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1" l="1"/>
  <c r="T52" i="1"/>
  <c r="U52" i="1"/>
  <c r="V52" i="1"/>
  <c r="W52" i="1"/>
  <c r="X52" i="1"/>
  <c r="Y52" i="1"/>
  <c r="Z52" i="1"/>
  <c r="AA52" i="1"/>
  <c r="AB52" i="1"/>
  <c r="M52" i="1"/>
  <c r="N52" i="1"/>
  <c r="O52" i="1"/>
  <c r="P52" i="1"/>
  <c r="Q52" i="1"/>
  <c r="R52" i="1"/>
  <c r="H52" i="1"/>
  <c r="I52" i="1"/>
  <c r="J52" i="1"/>
  <c r="K52" i="1"/>
  <c r="L52" i="1"/>
  <c r="G52" i="1"/>
  <c r="F52" i="1"/>
  <c r="E52" i="1"/>
  <c r="D52" i="1"/>
  <c r="C52" i="1"/>
  <c r="B52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P110" i="1"/>
  <c r="O110" i="1"/>
  <c r="L110" i="1"/>
  <c r="J110" i="1"/>
  <c r="H110" i="1"/>
  <c r="G110" i="1"/>
  <c r="F110" i="1"/>
  <c r="E110" i="1"/>
  <c r="D110" i="1"/>
  <c r="B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U163" i="1"/>
  <c r="V163" i="1"/>
  <c r="W163" i="1"/>
  <c r="X163" i="1"/>
  <c r="Y163" i="1"/>
  <c r="Z163" i="1"/>
  <c r="AA163" i="1"/>
  <c r="AB163" i="1"/>
  <c r="AC163" i="1"/>
  <c r="AD163" i="1"/>
  <c r="T163" i="1"/>
  <c r="S163" i="1"/>
  <c r="R163" i="1"/>
  <c r="Q163" i="1"/>
  <c r="P163" i="1"/>
  <c r="O163" i="1"/>
  <c r="L163" i="1"/>
  <c r="J163" i="1"/>
  <c r="H163" i="1"/>
  <c r="G163" i="1"/>
  <c r="F163" i="1"/>
  <c r="E163" i="1"/>
  <c r="D163" i="1"/>
  <c r="B163" i="1"/>
</calcChain>
</file>

<file path=xl/sharedStrings.xml><?xml version="1.0" encoding="utf-8"?>
<sst xmlns="http://schemas.openxmlformats.org/spreadsheetml/2006/main" count="169" uniqueCount="135">
  <si>
    <t>No</t>
  </si>
  <si>
    <t>L</t>
  </si>
  <si>
    <t>P</t>
  </si>
  <si>
    <t>Umur</t>
  </si>
  <si>
    <t>pendidikan</t>
  </si>
  <si>
    <t>Pendapatan</t>
  </si>
  <si>
    <t>21-30th</t>
  </si>
  <si>
    <t>31-45th</t>
  </si>
  <si>
    <t>46-60th</t>
  </si>
  <si>
    <t>SD</t>
  </si>
  <si>
    <t>SMP</t>
  </si>
  <si>
    <t>Diploma</t>
  </si>
  <si>
    <t>S1</t>
  </si>
  <si>
    <t>S2</t>
  </si>
  <si>
    <t>S3</t>
  </si>
  <si>
    <t>Pekerjaan</t>
  </si>
  <si>
    <t>Pelajar</t>
  </si>
  <si>
    <t>Mahasiswa</t>
  </si>
  <si>
    <t>PNS</t>
  </si>
  <si>
    <t>BUMN</t>
  </si>
  <si>
    <t>Karyawan Swasta</t>
  </si>
  <si>
    <t>Wirausaha</t>
  </si>
  <si>
    <t>&lt;1jt</t>
  </si>
  <si>
    <t>1-3jt</t>
  </si>
  <si>
    <t>4-5jt</t>
  </si>
  <si>
    <t>6-7jt</t>
  </si>
  <si>
    <t>8-9jt</t>
  </si>
  <si>
    <t>&gt;10jt</t>
  </si>
  <si>
    <t>Jenis Kelamin</t>
  </si>
  <si>
    <t>A. Identitas Responden</t>
  </si>
  <si>
    <t>Alasan Belanja Online</t>
  </si>
  <si>
    <t>Lebih mudah</t>
  </si>
  <si>
    <t>Lebih Cepat</t>
  </si>
  <si>
    <t>Lebih Murah</t>
  </si>
  <si>
    <t>Lebih Aman</t>
  </si>
  <si>
    <t>Tempat Belanja Online</t>
  </si>
  <si>
    <t>Sosial Media</t>
  </si>
  <si>
    <t>Forum</t>
  </si>
  <si>
    <t>E-commerce</t>
  </si>
  <si>
    <t>Website</t>
  </si>
  <si>
    <t>berbelanja secara online dalam 1 bulan</t>
  </si>
  <si>
    <t>1x</t>
  </si>
  <si>
    <t>2-3x</t>
  </si>
  <si>
    <t>4-5x</t>
  </si>
  <si>
    <t>6-7x</t>
  </si>
  <si>
    <t>Jenis Barang yang dibeli</t>
  </si>
  <si>
    <t>elektronik</t>
  </si>
  <si>
    <t>pakaian</t>
  </si>
  <si>
    <t>kecantikan</t>
  </si>
  <si>
    <t>Kebt. rumah tangga</t>
  </si>
  <si>
    <t>500rb-1jt</t>
  </si>
  <si>
    <t>1-2jt</t>
  </si>
  <si>
    <t>3-4jt</t>
  </si>
  <si>
    <t>&gt;5jt</t>
  </si>
  <si>
    <t>&lt;500rb</t>
  </si>
  <si>
    <t>pengeluaran per bulan untuk belanja secara online</t>
  </si>
  <si>
    <t>Metode Pembayaran</t>
  </si>
  <si>
    <t>Kartu kredit</t>
  </si>
  <si>
    <t>Kartu debit</t>
  </si>
  <si>
    <t>Tunai saat barang tiba</t>
  </si>
  <si>
    <t>Kondisi barang saat diterima</t>
  </si>
  <si>
    <t>sangat baik</t>
  </si>
  <si>
    <t>baik</t>
  </si>
  <si>
    <t>cukup baik</t>
  </si>
  <si>
    <t>kurang baik</t>
  </si>
  <si>
    <t>sangat kurang baik</t>
  </si>
  <si>
    <t>Tingkat kepuasan terhadap sistem belanja online</t>
  </si>
  <si>
    <t>sangat puas</t>
  </si>
  <si>
    <t>puas</t>
  </si>
  <si>
    <t>cukup puas</t>
  </si>
  <si>
    <t>kurang puas</t>
  </si>
  <si>
    <t>sangat kurang puas</t>
  </si>
  <si>
    <t>B. Pola Belanja Online</t>
  </si>
  <si>
    <t>B. Pola Belanja Offline</t>
  </si>
  <si>
    <t>Alasan Belanja Offline</t>
  </si>
  <si>
    <t>Tempat Belanja Offline</t>
  </si>
  <si>
    <t>penjual keliling</t>
  </si>
  <si>
    <t>Warung kecil</t>
  </si>
  <si>
    <t>Pasar tradisional</t>
  </si>
  <si>
    <t>Minimarket</t>
  </si>
  <si>
    <t>Mall</t>
  </si>
  <si>
    <t>seberapa sering belanja melalui penjual keliling</t>
  </si>
  <si>
    <t>setiap hari</t>
  </si>
  <si>
    <t>2-6 kali seminggu</t>
  </si>
  <si>
    <t>1x seminggu</t>
  </si>
  <si>
    <t>1-2x sebulan</t>
  </si>
  <si>
    <t>sangat jarang</t>
  </si>
  <si>
    <t>Apa yang dibeli melalui warung kecil?</t>
  </si>
  <si>
    <t>Ikan, sayuran &amp; bumbu</t>
  </si>
  <si>
    <t>Bahan makanan lainnya</t>
  </si>
  <si>
    <t>Peralatan rumah tangga</t>
  </si>
  <si>
    <t>Apa yang dibeli melalui penjual keliling?</t>
  </si>
  <si>
    <t>Ikan dan sayuran</t>
  </si>
  <si>
    <t>Baso/Mie /Nasi goreng</t>
  </si>
  <si>
    <r>
      <t xml:space="preserve">Seberapa sering anda berbelanja melalui </t>
    </r>
    <r>
      <rPr>
        <b/>
        <sz val="11"/>
        <color theme="1"/>
        <rFont val="Times New Roman"/>
        <family val="1"/>
      </rPr>
      <t>warung kecil</t>
    </r>
    <r>
      <rPr>
        <sz val="11"/>
        <color theme="1"/>
        <rFont val="Times New Roman"/>
        <family val="1"/>
      </rPr>
      <t>?</t>
    </r>
  </si>
  <si>
    <t>1x    seminggu</t>
  </si>
  <si>
    <t>Setiap hari</t>
  </si>
  <si>
    <t>1 x seminggu</t>
  </si>
  <si>
    <t>Sangat jarang</t>
  </si>
  <si>
    <t>Seberapa sering anda berbelanja di pasar tradisional?</t>
  </si>
  <si>
    <t>Apa yang dibeli melalui pasar tradisional?</t>
  </si>
  <si>
    <r>
      <t xml:space="preserve">Seberapa sering anda berbelanja di </t>
    </r>
    <r>
      <rPr>
        <b/>
        <sz val="11"/>
        <color theme="1"/>
        <rFont val="Times New Roman"/>
        <family val="1"/>
      </rPr>
      <t>minimarket</t>
    </r>
    <r>
      <rPr>
        <sz val="11"/>
        <color theme="1"/>
        <rFont val="Times New Roman"/>
        <family val="1"/>
      </rPr>
      <t>?</t>
    </r>
  </si>
  <si>
    <t>Apa yang dibeli di minimarket?</t>
  </si>
  <si>
    <r>
      <t xml:space="preserve">Seberapa sering anda berbelanja di </t>
    </r>
    <r>
      <rPr>
        <b/>
        <sz val="11"/>
        <color theme="1"/>
        <rFont val="Times New Roman"/>
        <family val="1"/>
      </rPr>
      <t>mall</t>
    </r>
    <r>
      <rPr>
        <sz val="11"/>
        <color theme="1"/>
        <rFont val="Times New Roman"/>
        <family val="1"/>
      </rPr>
      <t>?</t>
    </r>
  </si>
  <si>
    <t>Apa yang dibeli di mall?</t>
  </si>
  <si>
    <t>Bahan makanan, sayur &amp; buah2an</t>
  </si>
  <si>
    <t>Alat rumah tangga &amp; barang elektronik</t>
  </si>
  <si>
    <t>Makan dan minum di mall</t>
  </si>
  <si>
    <t>Hiburan dan sekedar jalan-jalan</t>
  </si>
  <si>
    <r>
      <t xml:space="preserve">Berapa besar pengelua ran per bulan untuk belanja secara </t>
    </r>
    <r>
      <rPr>
        <b/>
        <sz val="11"/>
        <color theme="1"/>
        <rFont val="Times New Roman"/>
        <family val="1"/>
      </rPr>
      <t>offline</t>
    </r>
  </si>
  <si>
    <t>&lt;500 ribu</t>
  </si>
  <si>
    <t>500 ribu – 1 juta</t>
  </si>
  <si>
    <t>1-2 juta</t>
  </si>
  <si>
    <t>3-4 juta</t>
  </si>
  <si>
    <t>&gt; 5 juta</t>
  </si>
  <si>
    <t>Metoda pembayaran saat belanja di minimarket dan mall?</t>
  </si>
  <si>
    <t xml:space="preserve">Tunai </t>
  </si>
  <si>
    <t>Bagaimanakah tingkat kepuasan anda saat berbelanja secara langsung?</t>
  </si>
  <si>
    <t>Sangat puas</t>
  </si>
  <si>
    <t xml:space="preserve">Puas </t>
  </si>
  <si>
    <t>Cukup Puas</t>
  </si>
  <si>
    <t>Kurang Puas</t>
  </si>
  <si>
    <t>Sangat Kurang Puas</t>
  </si>
  <si>
    <t>NO</t>
  </si>
  <si>
    <t>pakaian/           sepatu</t>
  </si>
  <si>
    <t>Pernah belanja online</t>
  </si>
  <si>
    <t>Iya</t>
  </si>
  <si>
    <t>tidak</t>
  </si>
  <si>
    <t>Bahan&amp; makanan lainnya</t>
  </si>
  <si>
    <t>Bahan&amp;makanan lainnya</t>
  </si>
  <si>
    <t>Kadang2</t>
  </si>
  <si>
    <t>Tranfer</t>
  </si>
  <si>
    <t>SMA/SMK</t>
  </si>
  <si>
    <t>13-20th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</si>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</sst>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rgb="FFFF0000"/>
      </bottom>
      <diagonal/>
    </border>
    <border>
      <left/>
      <right style="thin">
        <color auto="1"/>
      </right>
      <top style="hair">
        <color auto="1"/>
      </top>
      <bottom style="medium">
        <color rgb="FFFF0000"/>
      </bottom>
      <diagonal/>
    </border>
    <border>
      <left/>
      <right/>
      <top style="hair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/>
      <top style="medium">
        <color rgb="FFFF0000"/>
      </top>
      <bottom style="hair">
        <color auto="1"/>
      </bottom>
      <diagonal/>
    </border>
    <border>
      <left/>
      <right style="thin">
        <color auto="1"/>
      </right>
      <top style="medium">
        <color rgb="FFFF0000"/>
      </top>
      <bottom style="hair">
        <color auto="1"/>
      </bottom>
      <diagonal/>
    </border>
    <border>
      <left/>
      <right/>
      <top style="medium">
        <color rgb="FFFF0000"/>
      </top>
      <bottom style="hair">
        <color auto="1"/>
      </bottom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0" borderId="37" xfId="0" applyBorder="1" applyAlignment="1">
      <alignment horizontal="center"/>
    </xf>
    <xf numFmtId="0" fontId="0" fillId="0" borderId="37" xfId="0" applyBorder="1"/>
    <xf numFmtId="0" fontId="5" fillId="0" borderId="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5"/>
  <sheetViews>
    <sheetView tabSelected="1" zoomScale="87" zoomScaleNormal="87" workbookViewId="0">
      <selection activeCell="R121" sqref="R121"/>
    </sheetView>
  </sheetViews>
  <sheetFormatPr defaultRowHeight="15" x14ac:dyDescent="0.25"/>
  <cols>
    <col min="1" max="1" width="9.28515625" style="1" customWidth="1"/>
    <col min="2" max="2" width="5.5703125" style="1" customWidth="1"/>
    <col min="3" max="3" width="7.140625" style="1" customWidth="1"/>
    <col min="4" max="7" width="9.140625" style="1"/>
    <col min="8" max="8" width="4.7109375" style="1" customWidth="1"/>
    <col min="9" max="10" width="5.85546875" style="1" customWidth="1"/>
    <col min="11" max="11" width="9.140625" style="1"/>
    <col min="12" max="13" width="4.5703125" style="1" customWidth="1"/>
    <col min="14" max="14" width="4.28515625" style="1" customWidth="1"/>
    <col min="15" max="15" width="9.7109375" style="1" customWidth="1"/>
    <col min="16" max="16" width="10.5703125" style="1" customWidth="1"/>
    <col min="17" max="18" width="9.140625" style="1"/>
    <col min="19" max="19" width="11.42578125" style="1" customWidth="1"/>
    <col min="20" max="20" width="12" style="1" customWidth="1"/>
    <col min="21" max="25" width="9.140625" style="1"/>
    <col min="26" max="27" width="9.5703125" style="1" customWidth="1"/>
    <col min="28" max="73" width="9.140625" style="1"/>
  </cols>
  <sheetData>
    <row r="1" spans="1:28" x14ac:dyDescent="0.25">
      <c r="A1" s="40" t="s">
        <v>29</v>
      </c>
    </row>
    <row r="2" spans="1:28" ht="30" customHeight="1" x14ac:dyDescent="0.25">
      <c r="A2" s="149" t="s">
        <v>0</v>
      </c>
      <c r="B2" s="154" t="s">
        <v>28</v>
      </c>
      <c r="C2" s="154"/>
      <c r="D2" s="155" t="s">
        <v>3</v>
      </c>
      <c r="E2" s="155"/>
      <c r="F2" s="155"/>
      <c r="G2" s="155"/>
      <c r="H2" s="135" t="s">
        <v>4</v>
      </c>
      <c r="I2" s="135"/>
      <c r="J2" s="135"/>
      <c r="K2" s="135"/>
      <c r="L2" s="135"/>
      <c r="M2" s="135"/>
      <c r="N2" s="135"/>
      <c r="O2" s="130" t="s">
        <v>15</v>
      </c>
      <c r="P2" s="130"/>
      <c r="Q2" s="130"/>
      <c r="R2" s="130"/>
      <c r="S2" s="130"/>
      <c r="T2" s="130"/>
      <c r="U2" s="156" t="s">
        <v>5</v>
      </c>
      <c r="V2" s="156"/>
      <c r="W2" s="156"/>
      <c r="X2" s="156"/>
      <c r="Y2" s="156"/>
      <c r="Z2" s="156"/>
      <c r="AA2" s="148" t="s">
        <v>125</v>
      </c>
      <c r="AB2" s="148"/>
    </row>
    <row r="3" spans="1:28" ht="30" x14ac:dyDescent="0.25">
      <c r="A3" s="149"/>
      <c r="B3" s="11" t="s">
        <v>1</v>
      </c>
      <c r="C3" s="11" t="s">
        <v>2</v>
      </c>
      <c r="D3" s="12" t="s">
        <v>133</v>
      </c>
      <c r="E3" s="12" t="s">
        <v>6</v>
      </c>
      <c r="F3" s="12" t="s">
        <v>7</v>
      </c>
      <c r="G3" s="12" t="s">
        <v>8</v>
      </c>
      <c r="H3" s="14" t="s">
        <v>9</v>
      </c>
      <c r="I3" s="14" t="s">
        <v>10</v>
      </c>
      <c r="J3" s="15" t="s">
        <v>132</v>
      </c>
      <c r="K3" s="14" t="s">
        <v>11</v>
      </c>
      <c r="L3" s="14" t="s">
        <v>12</v>
      </c>
      <c r="M3" s="14" t="s">
        <v>13</v>
      </c>
      <c r="N3" s="14" t="s">
        <v>14</v>
      </c>
      <c r="O3" s="16" t="s">
        <v>16</v>
      </c>
      <c r="P3" s="16" t="s">
        <v>17</v>
      </c>
      <c r="Q3" s="16" t="s">
        <v>18</v>
      </c>
      <c r="R3" s="16" t="s">
        <v>19</v>
      </c>
      <c r="S3" s="17" t="s">
        <v>20</v>
      </c>
      <c r="T3" s="16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18" t="s">
        <v>126</v>
      </c>
      <c r="AB3" s="18" t="s">
        <v>127</v>
      </c>
    </row>
    <row r="4" spans="1:28" x14ac:dyDescent="0.25">
      <c r="A4" s="6">
        <v>1</v>
      </c>
      <c r="B4" s="6">
        <v>1</v>
      </c>
      <c r="C4" s="6"/>
      <c r="D4" s="6"/>
      <c r="E4" s="6">
        <v>1</v>
      </c>
      <c r="F4" s="6"/>
      <c r="G4" s="6"/>
      <c r="H4" s="6"/>
      <c r="I4" s="6"/>
      <c r="J4" s="6"/>
      <c r="K4" s="6"/>
      <c r="L4" s="6">
        <v>1</v>
      </c>
      <c r="M4" s="6"/>
      <c r="N4" s="6"/>
      <c r="O4" s="6"/>
      <c r="P4" s="6">
        <v>1</v>
      </c>
      <c r="Q4" s="6"/>
      <c r="R4" s="6"/>
      <c r="S4" s="6"/>
      <c r="T4" s="6"/>
      <c r="U4" s="6"/>
      <c r="V4" s="6"/>
      <c r="W4" s="6"/>
      <c r="X4" s="6"/>
      <c r="Y4" s="6"/>
      <c r="Z4" s="6"/>
      <c r="AA4" s="6">
        <v>1</v>
      </c>
      <c r="AB4" s="6"/>
    </row>
    <row r="5" spans="1:28" x14ac:dyDescent="0.25">
      <c r="A5" s="3">
        <v>2</v>
      </c>
      <c r="B5" s="3"/>
      <c r="C5" s="3">
        <v>1</v>
      </c>
      <c r="D5" s="3"/>
      <c r="E5" s="3"/>
      <c r="F5" s="3"/>
      <c r="G5" s="3">
        <v>1</v>
      </c>
      <c r="H5" s="3"/>
      <c r="I5" s="3"/>
      <c r="J5" s="3"/>
      <c r="K5" s="3"/>
      <c r="L5" s="3">
        <v>1</v>
      </c>
      <c r="M5" s="3"/>
      <c r="N5" s="3"/>
      <c r="O5" s="3"/>
      <c r="P5" s="3"/>
      <c r="Q5" s="3">
        <v>1</v>
      </c>
      <c r="R5" s="3"/>
      <c r="S5" s="3"/>
      <c r="T5" s="3"/>
      <c r="U5" s="3"/>
      <c r="V5" s="3"/>
      <c r="W5" s="3">
        <v>1</v>
      </c>
      <c r="X5" s="3"/>
      <c r="Y5" s="3"/>
      <c r="Z5" s="3"/>
      <c r="AA5" s="3">
        <v>1</v>
      </c>
      <c r="AB5" s="3"/>
    </row>
    <row r="6" spans="1:28" x14ac:dyDescent="0.25">
      <c r="A6" s="3">
        <v>3</v>
      </c>
      <c r="B6" s="3"/>
      <c r="C6" s="3">
        <v>1</v>
      </c>
      <c r="D6" s="3"/>
      <c r="E6" s="3"/>
      <c r="F6" s="3">
        <v>1</v>
      </c>
      <c r="G6" s="3"/>
      <c r="H6" s="3"/>
      <c r="I6" s="3"/>
      <c r="J6" s="3"/>
      <c r="K6" s="3"/>
      <c r="L6" s="3">
        <v>1</v>
      </c>
      <c r="M6" s="3"/>
      <c r="N6" s="3"/>
      <c r="O6" s="3"/>
      <c r="P6" s="3"/>
      <c r="Q6" s="3"/>
      <c r="R6" s="3"/>
      <c r="S6" s="3"/>
      <c r="T6" s="3">
        <v>1</v>
      </c>
      <c r="U6" s="3"/>
      <c r="V6" s="3"/>
      <c r="W6" s="3"/>
      <c r="X6" s="3">
        <v>1</v>
      </c>
      <c r="Y6" s="3"/>
      <c r="Z6" s="3"/>
      <c r="AA6" s="3">
        <v>1</v>
      </c>
      <c r="AB6" s="3"/>
    </row>
    <row r="7" spans="1:28" x14ac:dyDescent="0.25">
      <c r="A7" s="3">
        <v>4</v>
      </c>
      <c r="B7" s="3"/>
      <c r="C7" s="3">
        <v>1</v>
      </c>
      <c r="D7" s="3"/>
      <c r="E7" s="3">
        <v>1</v>
      </c>
      <c r="F7" s="3"/>
      <c r="G7" s="3"/>
      <c r="H7" s="3"/>
      <c r="I7" s="3"/>
      <c r="J7" s="3"/>
      <c r="K7" s="3"/>
      <c r="L7" s="3">
        <v>1</v>
      </c>
      <c r="M7" s="3"/>
      <c r="N7" s="3"/>
      <c r="O7" s="3"/>
      <c r="P7" s="3"/>
      <c r="Q7" s="3"/>
      <c r="R7" s="3"/>
      <c r="S7" s="3">
        <v>1</v>
      </c>
      <c r="T7" s="3"/>
      <c r="U7" s="3"/>
      <c r="V7" s="3"/>
      <c r="W7" s="3"/>
      <c r="X7" s="3">
        <v>1</v>
      </c>
      <c r="Y7" s="3"/>
      <c r="Z7" s="3"/>
      <c r="AA7" s="3">
        <v>1</v>
      </c>
      <c r="AB7" s="3"/>
    </row>
    <row r="8" spans="1:28" x14ac:dyDescent="0.25">
      <c r="A8" s="3">
        <v>5</v>
      </c>
      <c r="B8" s="3"/>
      <c r="C8" s="3">
        <v>1</v>
      </c>
      <c r="D8" s="3">
        <v>1</v>
      </c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1</v>
      </c>
      <c r="AB8" s="3"/>
    </row>
    <row r="9" spans="1:28" x14ac:dyDescent="0.25">
      <c r="A9" s="3">
        <v>6</v>
      </c>
      <c r="B9" s="3">
        <v>1</v>
      </c>
      <c r="C9" s="3"/>
      <c r="D9" s="3">
        <v>1</v>
      </c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1</v>
      </c>
      <c r="AB9" s="3"/>
    </row>
    <row r="10" spans="1:28" x14ac:dyDescent="0.25">
      <c r="A10" s="3">
        <v>7</v>
      </c>
      <c r="B10" s="3">
        <v>1</v>
      </c>
      <c r="C10" s="3"/>
      <c r="D10" s="3"/>
      <c r="E10" s="3"/>
      <c r="F10" s="3"/>
      <c r="G10" s="3">
        <v>1</v>
      </c>
      <c r="H10" s="3"/>
      <c r="I10" s="3"/>
      <c r="J10" s="3"/>
      <c r="K10" s="3">
        <v>1</v>
      </c>
      <c r="L10" s="3"/>
      <c r="M10" s="3"/>
      <c r="N10" s="3"/>
      <c r="O10" s="3"/>
      <c r="P10" s="3"/>
      <c r="Q10" s="3">
        <v>1</v>
      </c>
      <c r="R10" s="3"/>
      <c r="S10" s="3"/>
      <c r="T10" s="3"/>
      <c r="U10" s="3"/>
      <c r="V10" s="3">
        <v>1</v>
      </c>
      <c r="W10" s="3"/>
      <c r="X10" s="3"/>
      <c r="Y10" s="3"/>
      <c r="Z10" s="3"/>
      <c r="AA10" s="3"/>
      <c r="AB10" s="3">
        <v>1</v>
      </c>
    </row>
    <row r="11" spans="1:28" x14ac:dyDescent="0.25">
      <c r="A11" s="3">
        <v>8</v>
      </c>
      <c r="B11" s="3"/>
      <c r="C11" s="3">
        <v>1</v>
      </c>
      <c r="D11" s="3">
        <v>1</v>
      </c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  <c r="V11" s="3">
        <v>1</v>
      </c>
      <c r="W11" s="3"/>
      <c r="X11" s="3"/>
      <c r="Y11" s="3"/>
      <c r="Z11" s="3"/>
      <c r="AA11" s="3">
        <v>1</v>
      </c>
      <c r="AB11" s="3"/>
    </row>
    <row r="12" spans="1:28" x14ac:dyDescent="0.25">
      <c r="A12" s="3">
        <v>9</v>
      </c>
      <c r="B12" s="3">
        <v>1</v>
      </c>
      <c r="C12" s="3"/>
      <c r="D12" s="3"/>
      <c r="E12" s="3"/>
      <c r="F12" s="3"/>
      <c r="G12" s="3">
        <v>1</v>
      </c>
      <c r="H12" s="3"/>
      <c r="I12" s="3"/>
      <c r="J12" s="3"/>
      <c r="K12" s="3"/>
      <c r="L12" s="3">
        <v>1</v>
      </c>
      <c r="M12" s="3"/>
      <c r="N12" s="3"/>
      <c r="O12" s="3"/>
      <c r="P12" s="3"/>
      <c r="Q12" s="3">
        <v>1</v>
      </c>
      <c r="R12" s="3"/>
      <c r="S12" s="3"/>
      <c r="T12" s="3"/>
      <c r="U12" s="3"/>
      <c r="V12" s="3"/>
      <c r="W12" s="3"/>
      <c r="X12" s="3">
        <v>1</v>
      </c>
      <c r="Y12" s="3"/>
      <c r="Z12" s="3"/>
      <c r="AA12" s="3">
        <v>1</v>
      </c>
      <c r="AB12" s="3"/>
    </row>
    <row r="13" spans="1:28" x14ac:dyDescent="0.25">
      <c r="A13" s="3">
        <v>10</v>
      </c>
      <c r="B13" s="3"/>
      <c r="C13" s="3">
        <v>1</v>
      </c>
      <c r="D13" s="3"/>
      <c r="E13" s="3"/>
      <c r="F13" s="3">
        <v>1</v>
      </c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.75" thickBot="1" x14ac:dyDescent="0.3">
      <c r="A28" s="42">
        <v>25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x14ac:dyDescent="0.25">
      <c r="A29" s="6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25">
      <c r="A30" s="3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3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3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>
        <v>35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>
        <v>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3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A41" s="3">
        <v>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A42" s="3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5">
      <c r="A43" s="3">
        <v>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5">
      <c r="A44" s="3">
        <v>41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A45" s="3">
        <v>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5">
      <c r="A46" s="3">
        <v>43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5">
      <c r="A47" s="3">
        <v>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5">
      <c r="A48" s="3">
        <v>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73" x14ac:dyDescent="0.25">
      <c r="A49" s="3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73" x14ac:dyDescent="0.25">
      <c r="A50" s="4">
        <v>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5.75" thickBot="1" x14ac:dyDescent="0.3">
      <c r="A51" s="43">
        <v>48</v>
      </c>
      <c r="B51" s="43">
        <v>1</v>
      </c>
      <c r="C51" s="43"/>
      <c r="D51" s="43"/>
      <c r="E51" s="43">
        <v>1</v>
      </c>
      <c r="F51" s="43"/>
      <c r="G51" s="43"/>
      <c r="H51" s="43"/>
      <c r="I51" s="43"/>
      <c r="J51" s="43"/>
      <c r="K51" s="43"/>
      <c r="L51" s="43">
        <v>1</v>
      </c>
      <c r="M51" s="43"/>
      <c r="N51" s="43"/>
      <c r="O51" s="43"/>
      <c r="P51" s="43"/>
      <c r="Q51" s="43"/>
      <c r="R51" s="43"/>
      <c r="S51" s="43"/>
      <c r="T51" s="43">
        <v>1</v>
      </c>
      <c r="U51" s="43"/>
      <c r="V51" s="43"/>
      <c r="W51" s="43"/>
      <c r="X51" s="43">
        <v>1</v>
      </c>
      <c r="Y51" s="43"/>
      <c r="Z51" s="43"/>
      <c r="AA51" s="43">
        <v>1</v>
      </c>
      <c r="AB51" s="4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6.5" thickTop="1" thickBot="1" x14ac:dyDescent="0.3">
      <c r="A52" s="53" t="s">
        <v>134</v>
      </c>
      <c r="B52" s="53">
        <f t="shared" ref="B52:G52" si="0">SUM(B4:B51)</f>
        <v>5</v>
      </c>
      <c r="C52" s="53">
        <f t="shared" si="0"/>
        <v>6</v>
      </c>
      <c r="D52" s="53">
        <f t="shared" si="0"/>
        <v>3</v>
      </c>
      <c r="E52" s="53">
        <f t="shared" si="0"/>
        <v>3</v>
      </c>
      <c r="F52" s="53">
        <f t="shared" si="0"/>
        <v>2</v>
      </c>
      <c r="G52" s="53">
        <f t="shared" si="0"/>
        <v>3</v>
      </c>
      <c r="H52" s="53">
        <f t="shared" ref="H52:L52" si="1">SUM(H4:H51)</f>
        <v>0</v>
      </c>
      <c r="I52" s="53">
        <f t="shared" si="1"/>
        <v>0</v>
      </c>
      <c r="J52" s="53">
        <f t="shared" si="1"/>
        <v>4</v>
      </c>
      <c r="K52" s="53">
        <f t="shared" si="1"/>
        <v>1</v>
      </c>
      <c r="L52" s="53">
        <f t="shared" si="1"/>
        <v>6</v>
      </c>
      <c r="M52" s="53">
        <f>SUM(M4:M51)</f>
        <v>0</v>
      </c>
      <c r="N52" s="53">
        <f t="shared" ref="N52" si="2">SUM(N4:N51)</f>
        <v>0</v>
      </c>
      <c r="O52" s="53">
        <f t="shared" ref="O52" si="3">SUM(O4:O51)</f>
        <v>2</v>
      </c>
      <c r="P52" s="53">
        <f t="shared" ref="P52" si="4">SUM(P4:P51)</f>
        <v>1</v>
      </c>
      <c r="Q52" s="53">
        <f t="shared" ref="Q52" si="5">SUM(Q4:Q51)</f>
        <v>3</v>
      </c>
      <c r="R52" s="53">
        <f t="shared" ref="R52" si="6">SUM(R4:R51)</f>
        <v>0</v>
      </c>
      <c r="S52" s="53">
        <f>SUM(S4:S51)</f>
        <v>2</v>
      </c>
      <c r="T52" s="53">
        <f t="shared" ref="T52" si="7">SUM(T4:T51)</f>
        <v>2</v>
      </c>
      <c r="U52" s="53">
        <f t="shared" ref="U52" si="8">SUM(U4:U51)</f>
        <v>0</v>
      </c>
      <c r="V52" s="53">
        <f t="shared" ref="V52" si="9">SUM(V4:V51)</f>
        <v>2</v>
      </c>
      <c r="W52" s="53">
        <f t="shared" ref="W52" si="10">SUM(W4:W51)</f>
        <v>1</v>
      </c>
      <c r="X52" s="53">
        <f t="shared" ref="X52" si="11">SUM(X4:X51)</f>
        <v>4</v>
      </c>
      <c r="Y52" s="53">
        <f>SUM(Y4:Y51)</f>
        <v>0</v>
      </c>
      <c r="Z52" s="53">
        <f t="shared" ref="Z52" si="12">SUM(Z4:Z51)</f>
        <v>0</v>
      </c>
      <c r="AA52" s="53">
        <f t="shared" ref="AA52" si="13">SUM(AA4:AA51)</f>
        <v>9</v>
      </c>
      <c r="AB52" s="53">
        <f t="shared" ref="AB52" si="14">SUM(AB4:AB51)</f>
        <v>1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5.75" thickTop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7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73" x14ac:dyDescent="0.25">
      <c r="B55" s="113"/>
      <c r="C55" s="113"/>
    </row>
    <row r="57" spans="1:73" x14ac:dyDescent="0.25">
      <c r="A57" s="40" t="s">
        <v>72</v>
      </c>
    </row>
    <row r="59" spans="1:73" x14ac:dyDescent="0.25">
      <c r="A59" s="136" t="s">
        <v>0</v>
      </c>
      <c r="B59" s="137" t="s">
        <v>30</v>
      </c>
      <c r="C59" s="138"/>
      <c r="D59" s="138"/>
      <c r="E59" s="138"/>
      <c r="F59" s="139"/>
      <c r="G59" s="140" t="s">
        <v>35</v>
      </c>
      <c r="H59" s="141"/>
      <c r="I59" s="141"/>
      <c r="J59" s="141"/>
      <c r="K59" s="141"/>
      <c r="L59" s="141"/>
      <c r="M59" s="141"/>
      <c r="N59" s="142"/>
      <c r="O59" s="157" t="s">
        <v>40</v>
      </c>
      <c r="P59" s="158"/>
      <c r="Q59" s="158"/>
      <c r="R59" s="158"/>
      <c r="S59" s="159"/>
      <c r="T59" s="77" t="s">
        <v>45</v>
      </c>
      <c r="U59" s="78"/>
      <c r="V59" s="78"/>
      <c r="W59" s="79"/>
      <c r="X59" s="80" t="s">
        <v>55</v>
      </c>
      <c r="Y59" s="81"/>
      <c r="Z59" s="81"/>
      <c r="AA59" s="81"/>
      <c r="AB59" s="82"/>
      <c r="AC59" s="65" t="s">
        <v>56</v>
      </c>
      <c r="AD59" s="66"/>
      <c r="AE59" s="66"/>
      <c r="AF59" s="67"/>
      <c r="AG59" s="143" t="s">
        <v>60</v>
      </c>
      <c r="AH59" s="144"/>
      <c r="AI59" s="144"/>
      <c r="AJ59" s="144"/>
      <c r="AK59" s="145"/>
      <c r="AL59" s="65" t="s">
        <v>66</v>
      </c>
      <c r="AM59" s="66"/>
      <c r="AN59" s="66"/>
      <c r="AO59" s="66"/>
      <c r="AP59" s="67"/>
      <c r="AQ59" s="5"/>
    </row>
    <row r="60" spans="1:73" ht="38.25" x14ac:dyDescent="0.25">
      <c r="A60" s="136"/>
      <c r="B60" s="150" t="s">
        <v>31</v>
      </c>
      <c r="C60" s="151"/>
      <c r="D60" s="19" t="s">
        <v>32</v>
      </c>
      <c r="E60" s="20" t="s">
        <v>33</v>
      </c>
      <c r="F60" s="20" t="s">
        <v>34</v>
      </c>
      <c r="G60" s="21" t="s">
        <v>36</v>
      </c>
      <c r="H60" s="152" t="s">
        <v>37</v>
      </c>
      <c r="I60" s="153"/>
      <c r="J60" s="146" t="s">
        <v>38</v>
      </c>
      <c r="K60" s="147"/>
      <c r="L60" s="140" t="s">
        <v>39</v>
      </c>
      <c r="M60" s="141"/>
      <c r="N60" s="142"/>
      <c r="O60" s="14" t="s">
        <v>41</v>
      </c>
      <c r="P60" s="14" t="s">
        <v>42</v>
      </c>
      <c r="Q60" s="14" t="s">
        <v>43</v>
      </c>
      <c r="R60" s="14" t="s">
        <v>44</v>
      </c>
      <c r="S60" s="14" t="s">
        <v>130</v>
      </c>
      <c r="T60" s="24" t="s">
        <v>46</v>
      </c>
      <c r="U60" s="24" t="s">
        <v>124</v>
      </c>
      <c r="V60" s="24" t="s">
        <v>49</v>
      </c>
      <c r="W60" s="24" t="s">
        <v>48</v>
      </c>
      <c r="X60" s="23" t="s">
        <v>54</v>
      </c>
      <c r="Y60" s="23" t="s">
        <v>50</v>
      </c>
      <c r="Z60" s="23" t="s">
        <v>51</v>
      </c>
      <c r="AA60" s="23" t="s">
        <v>52</v>
      </c>
      <c r="AB60" s="23" t="s">
        <v>53</v>
      </c>
      <c r="AC60" s="22" t="s">
        <v>57</v>
      </c>
      <c r="AD60" s="22" t="s">
        <v>58</v>
      </c>
      <c r="AE60" s="22" t="s">
        <v>59</v>
      </c>
      <c r="AF60" s="12" t="s">
        <v>131</v>
      </c>
      <c r="AG60" s="25" t="s">
        <v>61</v>
      </c>
      <c r="AH60" s="25" t="s">
        <v>62</v>
      </c>
      <c r="AI60" s="25" t="s">
        <v>63</v>
      </c>
      <c r="AJ60" s="25" t="s">
        <v>64</v>
      </c>
      <c r="AK60" s="25" t="s">
        <v>65</v>
      </c>
      <c r="AL60" s="22" t="s">
        <v>67</v>
      </c>
      <c r="AM60" s="22" t="s">
        <v>68</v>
      </c>
      <c r="AN60" s="22" t="s">
        <v>69</v>
      </c>
      <c r="AO60" s="22" t="s">
        <v>70</v>
      </c>
      <c r="AP60" s="22" t="s">
        <v>71</v>
      </c>
    </row>
    <row r="61" spans="1:73" x14ac:dyDescent="0.25">
      <c r="A61" s="8">
        <v>1</v>
      </c>
      <c r="B61" s="123">
        <v>1</v>
      </c>
      <c r="C61" s="123"/>
      <c r="D61" s="8">
        <v>1</v>
      </c>
      <c r="E61" s="8"/>
      <c r="F61" s="8"/>
      <c r="G61" s="8"/>
      <c r="H61" s="123">
        <v>1</v>
      </c>
      <c r="I61" s="123"/>
      <c r="J61" s="87">
        <v>1</v>
      </c>
      <c r="K61" s="88"/>
      <c r="L61" s="123"/>
      <c r="M61" s="123"/>
      <c r="N61" s="123"/>
      <c r="O61" s="8"/>
      <c r="P61" s="8"/>
      <c r="Q61" s="8">
        <v>1</v>
      </c>
      <c r="R61" s="8"/>
      <c r="S61" s="8"/>
      <c r="T61" s="8">
        <v>1</v>
      </c>
      <c r="U61" s="8">
        <v>1</v>
      </c>
      <c r="V61" s="8"/>
      <c r="W61" s="8"/>
      <c r="X61" s="8">
        <v>1</v>
      </c>
      <c r="Y61" s="8"/>
      <c r="Z61" s="8"/>
      <c r="AA61" s="8"/>
      <c r="AB61" s="8"/>
      <c r="AC61" s="8"/>
      <c r="AD61" s="8"/>
      <c r="AE61" s="8">
        <v>1</v>
      </c>
      <c r="AG61" s="8">
        <v>1</v>
      </c>
      <c r="AH61" s="8"/>
      <c r="AI61" s="8"/>
      <c r="AJ61" s="8"/>
      <c r="AK61" s="8"/>
      <c r="AL61" s="8"/>
      <c r="AM61" s="8">
        <v>1</v>
      </c>
      <c r="AN61" s="8"/>
      <c r="AO61" s="8"/>
      <c r="AP61" s="8"/>
    </row>
    <row r="62" spans="1:73" x14ac:dyDescent="0.25">
      <c r="A62" s="3">
        <v>2</v>
      </c>
      <c r="B62" s="112"/>
      <c r="C62" s="112"/>
      <c r="D62" s="3">
        <v>1</v>
      </c>
      <c r="E62" s="3"/>
      <c r="F62" s="3"/>
      <c r="G62" s="3"/>
      <c r="H62" s="112"/>
      <c r="I62" s="112"/>
      <c r="J62" s="58">
        <v>1</v>
      </c>
      <c r="K62" s="59"/>
      <c r="L62" s="112"/>
      <c r="M62" s="112"/>
      <c r="N62" s="112"/>
      <c r="O62" s="3"/>
      <c r="P62" s="3">
        <v>1</v>
      </c>
      <c r="Q62" s="3"/>
      <c r="R62" s="3"/>
      <c r="S62" s="3"/>
      <c r="T62" s="3"/>
      <c r="U62" s="3">
        <v>1</v>
      </c>
      <c r="V62" s="3"/>
      <c r="W62" s="3">
        <v>1</v>
      </c>
      <c r="X62" s="3"/>
      <c r="Y62" s="3">
        <v>1</v>
      </c>
      <c r="Z62" s="3"/>
      <c r="AA62" s="3"/>
      <c r="AB62" s="3"/>
      <c r="AC62" s="3">
        <v>1</v>
      </c>
      <c r="AD62" s="3">
        <v>1</v>
      </c>
      <c r="AE62" s="3">
        <v>1</v>
      </c>
      <c r="AF62" s="4"/>
      <c r="AG62" s="3"/>
      <c r="AH62" s="3"/>
      <c r="AI62" s="3">
        <v>1</v>
      </c>
      <c r="AJ62" s="3"/>
      <c r="AK62" s="3"/>
      <c r="AL62" s="3"/>
      <c r="AM62" s="3"/>
      <c r="AN62" s="3">
        <v>1</v>
      </c>
      <c r="AO62" s="3"/>
      <c r="AP62" s="3"/>
    </row>
    <row r="63" spans="1:73" x14ac:dyDescent="0.25">
      <c r="A63" s="3">
        <v>3</v>
      </c>
      <c r="B63" s="112">
        <v>1</v>
      </c>
      <c r="C63" s="112"/>
      <c r="D63" s="3">
        <v>1</v>
      </c>
      <c r="E63" s="3"/>
      <c r="F63" s="3"/>
      <c r="G63" s="3">
        <v>1</v>
      </c>
      <c r="H63" s="112"/>
      <c r="I63" s="112"/>
      <c r="J63" s="58">
        <v>1</v>
      </c>
      <c r="K63" s="59"/>
      <c r="L63" s="112"/>
      <c r="M63" s="112"/>
      <c r="N63" s="112"/>
      <c r="O63" s="3"/>
      <c r="P63" s="3">
        <v>1</v>
      </c>
      <c r="Q63" s="3"/>
      <c r="R63" s="3"/>
      <c r="S63" s="3"/>
      <c r="T63" s="3"/>
      <c r="U63" s="3">
        <v>1</v>
      </c>
      <c r="V63" s="3">
        <v>1</v>
      </c>
      <c r="W63" s="3">
        <v>1</v>
      </c>
      <c r="X63" s="3"/>
      <c r="Y63" s="3">
        <v>1</v>
      </c>
      <c r="Z63" s="3"/>
      <c r="AA63" s="3"/>
      <c r="AB63" s="3"/>
      <c r="AC63" s="3"/>
      <c r="AD63" s="3"/>
      <c r="AE63" s="3">
        <v>1</v>
      </c>
      <c r="AF63" s="4"/>
      <c r="AG63" s="3"/>
      <c r="AH63" s="3">
        <v>1</v>
      </c>
      <c r="AI63" s="3"/>
      <c r="AJ63" s="3"/>
      <c r="AK63" s="3"/>
      <c r="AL63" s="3"/>
      <c r="AM63" s="3">
        <v>1</v>
      </c>
      <c r="AN63" s="3"/>
      <c r="AO63" s="3"/>
      <c r="AP63" s="3"/>
    </row>
    <row r="64" spans="1:73" x14ac:dyDescent="0.25">
      <c r="A64" s="3">
        <v>4</v>
      </c>
      <c r="B64" s="112">
        <v>1</v>
      </c>
      <c r="C64" s="112"/>
      <c r="D64" s="3"/>
      <c r="E64" s="3"/>
      <c r="F64" s="3"/>
      <c r="G64" s="3"/>
      <c r="H64" s="112"/>
      <c r="I64" s="112"/>
      <c r="J64" s="58">
        <v>1</v>
      </c>
      <c r="K64" s="59"/>
      <c r="L64" s="112"/>
      <c r="M64" s="112"/>
      <c r="N64" s="112"/>
      <c r="O64" s="3"/>
      <c r="P64" s="3">
        <v>1</v>
      </c>
      <c r="Q64" s="3"/>
      <c r="R64" s="3"/>
      <c r="S64" s="3"/>
      <c r="T64" s="3"/>
      <c r="U64" s="3">
        <v>1</v>
      </c>
      <c r="V64" s="3"/>
      <c r="W64" s="3">
        <v>1</v>
      </c>
      <c r="X64" s="3"/>
      <c r="Y64" s="3">
        <v>1</v>
      </c>
      <c r="Z64" s="3"/>
      <c r="AA64" s="3"/>
      <c r="AB64" s="3"/>
      <c r="AC64" s="3">
        <v>1</v>
      </c>
      <c r="AD64" s="3"/>
      <c r="AE64" s="3">
        <v>1</v>
      </c>
      <c r="AF64" s="4"/>
      <c r="AG64" s="3"/>
      <c r="AH64" s="3">
        <v>1</v>
      </c>
      <c r="AI64" s="3"/>
      <c r="AJ64" s="3"/>
      <c r="AK64" s="3"/>
      <c r="AL64" s="3"/>
      <c r="AM64" s="3">
        <v>1</v>
      </c>
      <c r="AN64" s="3"/>
      <c r="AO64" s="3"/>
      <c r="AP64" s="3"/>
    </row>
    <row r="65" spans="1:42" x14ac:dyDescent="0.25">
      <c r="A65" s="3">
        <v>5</v>
      </c>
      <c r="B65" s="112">
        <v>1</v>
      </c>
      <c r="C65" s="112"/>
      <c r="D65" s="3"/>
      <c r="E65" s="3"/>
      <c r="F65" s="3"/>
      <c r="G65" s="3"/>
      <c r="H65" s="112"/>
      <c r="I65" s="112"/>
      <c r="J65" s="58">
        <v>1</v>
      </c>
      <c r="K65" s="59"/>
      <c r="L65" s="112"/>
      <c r="M65" s="112"/>
      <c r="N65" s="112"/>
      <c r="O65" s="3"/>
      <c r="P65" s="3">
        <v>1</v>
      </c>
      <c r="Q65" s="3"/>
      <c r="R65" s="3"/>
      <c r="S65" s="3"/>
      <c r="T65" s="3"/>
      <c r="U65" s="3">
        <v>1</v>
      </c>
      <c r="V65" s="3"/>
      <c r="W65" s="3"/>
      <c r="X65" s="3">
        <v>1</v>
      </c>
      <c r="Y65" s="3"/>
      <c r="Z65" s="3"/>
      <c r="AA65" s="3"/>
      <c r="AB65" s="3"/>
      <c r="AC65" s="3"/>
      <c r="AD65" s="3">
        <v>1</v>
      </c>
      <c r="AE65" s="3"/>
      <c r="AF65" s="4"/>
      <c r="AG65" s="3"/>
      <c r="AH65" s="3"/>
      <c r="AI65" s="3">
        <v>1</v>
      </c>
      <c r="AJ65" s="3"/>
      <c r="AK65" s="3"/>
      <c r="AL65" s="3"/>
      <c r="AM65" s="3"/>
      <c r="AN65" s="3">
        <v>1</v>
      </c>
      <c r="AO65" s="3"/>
      <c r="AP65" s="3"/>
    </row>
    <row r="66" spans="1:42" x14ac:dyDescent="0.25">
      <c r="A66" s="3">
        <v>6</v>
      </c>
      <c r="B66" s="112">
        <v>1</v>
      </c>
      <c r="C66" s="112"/>
      <c r="D66" s="3"/>
      <c r="E66" s="3"/>
      <c r="F66" s="3"/>
      <c r="G66" s="3">
        <v>1</v>
      </c>
      <c r="H66" s="112"/>
      <c r="I66" s="112"/>
      <c r="J66" s="58"/>
      <c r="K66" s="59"/>
      <c r="L66" s="112"/>
      <c r="M66" s="112"/>
      <c r="N66" s="112"/>
      <c r="O66" s="3"/>
      <c r="P66" s="3">
        <v>1</v>
      </c>
      <c r="Q66" s="3"/>
      <c r="R66" s="3"/>
      <c r="S66" s="3"/>
      <c r="T66" s="3"/>
      <c r="U66" s="3">
        <v>1</v>
      </c>
      <c r="V66" s="3"/>
      <c r="W66" s="3"/>
      <c r="X66" s="3">
        <v>1</v>
      </c>
      <c r="Y66" s="3"/>
      <c r="Z66" s="3"/>
      <c r="AA66" s="3"/>
      <c r="AB66" s="3"/>
      <c r="AC66" s="3"/>
      <c r="AD66" s="3">
        <v>1</v>
      </c>
      <c r="AE66" s="3"/>
      <c r="AF66" s="4"/>
      <c r="AG66" s="3"/>
      <c r="AH66" s="3">
        <v>1</v>
      </c>
      <c r="AI66" s="3"/>
      <c r="AJ66" s="3"/>
      <c r="AK66" s="3"/>
      <c r="AL66" s="3"/>
      <c r="AM66" s="3">
        <v>1</v>
      </c>
      <c r="AN66" s="3"/>
      <c r="AO66" s="3"/>
      <c r="AP66" s="3"/>
    </row>
    <row r="67" spans="1:42" x14ac:dyDescent="0.25">
      <c r="A67" s="3">
        <v>7</v>
      </c>
      <c r="B67" s="112"/>
      <c r="C67" s="112"/>
      <c r="D67" s="3"/>
      <c r="E67" s="3"/>
      <c r="F67" s="3"/>
      <c r="G67" s="3"/>
      <c r="H67" s="112"/>
      <c r="I67" s="112"/>
      <c r="J67" s="58"/>
      <c r="K67" s="59"/>
      <c r="L67" s="112"/>
      <c r="M67" s="112"/>
      <c r="N67" s="11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4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>
        <v>8</v>
      </c>
      <c r="B68" s="112">
        <v>1</v>
      </c>
      <c r="C68" s="112"/>
      <c r="D68" s="3">
        <v>1</v>
      </c>
      <c r="E68" s="3"/>
      <c r="F68" s="3"/>
      <c r="G68" s="3"/>
      <c r="H68" s="112"/>
      <c r="I68" s="112"/>
      <c r="J68" s="58">
        <v>1</v>
      </c>
      <c r="K68" s="59"/>
      <c r="L68" s="112"/>
      <c r="M68" s="112"/>
      <c r="N68" s="112"/>
      <c r="O68" s="3"/>
      <c r="P68" s="3">
        <v>1</v>
      </c>
      <c r="Q68" s="3"/>
      <c r="R68" s="3"/>
      <c r="S68" s="3"/>
      <c r="T68" s="3"/>
      <c r="U68" s="3">
        <v>1</v>
      </c>
      <c r="V68" s="3"/>
      <c r="W68" s="3"/>
      <c r="X68" s="3">
        <v>1</v>
      </c>
      <c r="Y68" s="3"/>
      <c r="Z68" s="3"/>
      <c r="AA68" s="3"/>
      <c r="AB68" s="3"/>
      <c r="AC68" s="3"/>
      <c r="AD68" s="3"/>
      <c r="AE68" s="3">
        <v>1</v>
      </c>
      <c r="AF68" s="4"/>
      <c r="AG68" s="3"/>
      <c r="AH68" s="3">
        <v>1</v>
      </c>
      <c r="AI68" s="3"/>
      <c r="AJ68" s="3"/>
      <c r="AK68" s="3"/>
      <c r="AL68" s="3"/>
      <c r="AM68" s="3">
        <v>1</v>
      </c>
      <c r="AN68" s="3"/>
      <c r="AO68" s="3"/>
      <c r="AP68" s="3"/>
    </row>
    <row r="69" spans="1:42" x14ac:dyDescent="0.25">
      <c r="A69" s="3">
        <v>9</v>
      </c>
      <c r="B69" s="112">
        <v>1</v>
      </c>
      <c r="C69" s="112"/>
      <c r="D69" s="3"/>
      <c r="E69" s="3"/>
      <c r="F69" s="3"/>
      <c r="G69" s="3"/>
      <c r="H69" s="112"/>
      <c r="I69" s="112"/>
      <c r="J69" s="58">
        <v>1</v>
      </c>
      <c r="K69" s="59"/>
      <c r="L69" s="112"/>
      <c r="M69" s="112"/>
      <c r="N69" s="112"/>
      <c r="O69" s="3"/>
      <c r="P69" s="3">
        <v>1</v>
      </c>
      <c r="Q69" s="3"/>
      <c r="R69" s="3"/>
      <c r="S69" s="3"/>
      <c r="T69" s="3"/>
      <c r="U69" s="3">
        <v>1</v>
      </c>
      <c r="V69" s="3"/>
      <c r="W69" s="3"/>
      <c r="X69" s="3"/>
      <c r="Y69" s="3">
        <v>1</v>
      </c>
      <c r="Z69" s="3"/>
      <c r="AA69" s="3"/>
      <c r="AB69" s="3"/>
      <c r="AC69" s="3"/>
      <c r="AD69" s="3"/>
      <c r="AE69" s="3">
        <v>1</v>
      </c>
      <c r="AF69" s="4"/>
      <c r="AG69" s="3"/>
      <c r="AH69" s="3">
        <v>1</v>
      </c>
      <c r="AI69" s="3"/>
      <c r="AJ69" s="3"/>
      <c r="AK69" s="3"/>
      <c r="AL69" s="3"/>
      <c r="AM69" s="3">
        <v>1</v>
      </c>
      <c r="AN69" s="3"/>
      <c r="AO69" s="3"/>
      <c r="AP69" s="3"/>
    </row>
    <row r="70" spans="1:42" x14ac:dyDescent="0.25">
      <c r="A70" s="3">
        <v>10</v>
      </c>
      <c r="B70" s="112"/>
      <c r="C70" s="112"/>
      <c r="D70" s="3"/>
      <c r="E70" s="3"/>
      <c r="F70" s="3"/>
      <c r="G70" s="3"/>
      <c r="H70" s="112"/>
      <c r="I70" s="112"/>
      <c r="J70" s="58"/>
      <c r="K70" s="59"/>
      <c r="L70" s="112"/>
      <c r="M70" s="112"/>
      <c r="N70" s="11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4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>
        <v>11</v>
      </c>
      <c r="B71" s="112"/>
      <c r="C71" s="112"/>
      <c r="D71" s="3"/>
      <c r="E71" s="3"/>
      <c r="F71" s="3"/>
      <c r="G71" s="3"/>
      <c r="H71" s="112"/>
      <c r="I71" s="112"/>
      <c r="J71" s="58"/>
      <c r="K71" s="59"/>
      <c r="L71" s="112"/>
      <c r="M71" s="112"/>
      <c r="N71" s="11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4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>
        <v>12</v>
      </c>
      <c r="B72" s="112"/>
      <c r="C72" s="112"/>
      <c r="D72" s="3"/>
      <c r="E72" s="3"/>
      <c r="F72" s="3"/>
      <c r="G72" s="3"/>
      <c r="H72" s="112"/>
      <c r="I72" s="112"/>
      <c r="J72" s="58"/>
      <c r="K72" s="59"/>
      <c r="L72" s="112"/>
      <c r="M72" s="112"/>
      <c r="N72" s="11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4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>
        <v>13</v>
      </c>
      <c r="B73" s="112"/>
      <c r="C73" s="112"/>
      <c r="D73" s="3"/>
      <c r="E73" s="3"/>
      <c r="F73" s="3"/>
      <c r="G73" s="3"/>
      <c r="H73" s="112"/>
      <c r="I73" s="112"/>
      <c r="J73" s="58"/>
      <c r="K73" s="59"/>
      <c r="L73" s="112"/>
      <c r="M73" s="112"/>
      <c r="N73" s="11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4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>
        <v>14</v>
      </c>
      <c r="B74" s="112"/>
      <c r="C74" s="112"/>
      <c r="D74" s="3"/>
      <c r="E74" s="3"/>
      <c r="F74" s="3"/>
      <c r="G74" s="3"/>
      <c r="H74" s="112"/>
      <c r="I74" s="112"/>
      <c r="J74" s="58"/>
      <c r="K74" s="59"/>
      <c r="L74" s="112"/>
      <c r="M74" s="112"/>
      <c r="N74" s="11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4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>
        <v>15</v>
      </c>
      <c r="B75" s="112"/>
      <c r="C75" s="112"/>
      <c r="D75" s="3"/>
      <c r="E75" s="3"/>
      <c r="F75" s="3"/>
      <c r="G75" s="3"/>
      <c r="H75" s="112"/>
      <c r="I75" s="112"/>
      <c r="J75" s="58"/>
      <c r="K75" s="59"/>
      <c r="L75" s="112"/>
      <c r="M75" s="112"/>
      <c r="N75" s="11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4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>
        <v>16</v>
      </c>
      <c r="B76" s="112"/>
      <c r="C76" s="112"/>
      <c r="D76" s="3"/>
      <c r="E76" s="3"/>
      <c r="F76" s="3"/>
      <c r="G76" s="3"/>
      <c r="H76" s="112"/>
      <c r="I76" s="112"/>
      <c r="J76" s="58"/>
      <c r="K76" s="59"/>
      <c r="L76" s="112"/>
      <c r="M76" s="112"/>
      <c r="N76" s="11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4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>
        <v>17</v>
      </c>
      <c r="B77" s="112"/>
      <c r="C77" s="112"/>
      <c r="D77" s="3"/>
      <c r="E77" s="3"/>
      <c r="F77" s="3"/>
      <c r="G77" s="3"/>
      <c r="H77" s="112"/>
      <c r="I77" s="112"/>
      <c r="J77" s="58"/>
      <c r="K77" s="59"/>
      <c r="L77" s="112"/>
      <c r="M77" s="112"/>
      <c r="N77" s="11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4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>
        <v>18</v>
      </c>
      <c r="B78" s="112"/>
      <c r="C78" s="112"/>
      <c r="D78" s="3"/>
      <c r="E78" s="3"/>
      <c r="F78" s="3"/>
      <c r="G78" s="3"/>
      <c r="H78" s="112"/>
      <c r="I78" s="112"/>
      <c r="J78" s="58"/>
      <c r="K78" s="59"/>
      <c r="L78" s="112"/>
      <c r="M78" s="112"/>
      <c r="N78" s="11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4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>
        <v>19</v>
      </c>
      <c r="B79" s="112"/>
      <c r="C79" s="112"/>
      <c r="D79" s="3"/>
      <c r="E79" s="3"/>
      <c r="F79" s="3"/>
      <c r="G79" s="3"/>
      <c r="H79" s="112"/>
      <c r="I79" s="112"/>
      <c r="J79" s="58"/>
      <c r="K79" s="59"/>
      <c r="L79" s="112"/>
      <c r="M79" s="112"/>
      <c r="N79" s="11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4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>
        <v>20</v>
      </c>
      <c r="B80" s="112"/>
      <c r="C80" s="112"/>
      <c r="D80" s="3"/>
      <c r="E80" s="3"/>
      <c r="F80" s="3"/>
      <c r="G80" s="3"/>
      <c r="H80" s="112"/>
      <c r="I80" s="112"/>
      <c r="J80" s="58"/>
      <c r="K80" s="59"/>
      <c r="L80" s="112"/>
      <c r="M80" s="112"/>
      <c r="N80" s="11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4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73" x14ac:dyDescent="0.25">
      <c r="A81" s="3">
        <v>21</v>
      </c>
      <c r="B81" s="112"/>
      <c r="C81" s="112"/>
      <c r="D81" s="3"/>
      <c r="E81" s="3"/>
      <c r="F81" s="3"/>
      <c r="G81" s="3"/>
      <c r="H81" s="112"/>
      <c r="I81" s="112"/>
      <c r="J81" s="58"/>
      <c r="K81" s="59"/>
      <c r="L81" s="112"/>
      <c r="M81" s="112"/>
      <c r="N81" s="11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4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73" x14ac:dyDescent="0.25">
      <c r="A82" s="3">
        <v>22</v>
      </c>
      <c r="B82" s="112"/>
      <c r="C82" s="112"/>
      <c r="D82" s="3"/>
      <c r="E82" s="3"/>
      <c r="F82" s="3"/>
      <c r="G82" s="3"/>
      <c r="H82" s="112"/>
      <c r="I82" s="112"/>
      <c r="J82" s="58"/>
      <c r="K82" s="59"/>
      <c r="L82" s="112"/>
      <c r="M82" s="112"/>
      <c r="N82" s="11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4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73" x14ac:dyDescent="0.25">
      <c r="A83" s="4">
        <v>23</v>
      </c>
      <c r="B83" s="58"/>
      <c r="C83" s="59"/>
      <c r="D83" s="4"/>
      <c r="E83" s="4"/>
      <c r="F83" s="4"/>
      <c r="G83" s="4"/>
      <c r="H83" s="58"/>
      <c r="I83" s="59"/>
      <c r="J83" s="58"/>
      <c r="K83" s="59"/>
      <c r="L83" s="58"/>
      <c r="M83" s="64"/>
      <c r="N83" s="59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x14ac:dyDescent="0.25">
      <c r="A84" s="4">
        <v>24</v>
      </c>
      <c r="B84" s="58"/>
      <c r="C84" s="59"/>
      <c r="D84" s="4"/>
      <c r="E84" s="4"/>
      <c r="F84" s="4"/>
      <c r="G84" s="4"/>
      <c r="H84" s="58"/>
      <c r="I84" s="59"/>
      <c r="J84" s="58"/>
      <c r="K84" s="59"/>
      <c r="L84" s="58"/>
      <c r="M84" s="64"/>
      <c r="N84" s="59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:73" ht="15.75" thickBot="1" x14ac:dyDescent="0.3">
      <c r="A85" s="43">
        <v>25</v>
      </c>
      <c r="B85" s="83"/>
      <c r="C85" s="84"/>
      <c r="D85" s="43"/>
      <c r="E85" s="43"/>
      <c r="F85" s="43"/>
      <c r="G85" s="43"/>
      <c r="H85" s="83"/>
      <c r="I85" s="84"/>
      <c r="J85" s="83"/>
      <c r="K85" s="84"/>
      <c r="L85" s="83"/>
      <c r="M85" s="131"/>
      <c r="N85" s="84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2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1:73" x14ac:dyDescent="0.25">
      <c r="A86" s="44">
        <v>26</v>
      </c>
      <c r="B86" s="132"/>
      <c r="C86" s="133"/>
      <c r="D86" s="44"/>
      <c r="E86" s="44"/>
      <c r="F86" s="44"/>
      <c r="G86" s="44"/>
      <c r="H86" s="132"/>
      <c r="I86" s="133"/>
      <c r="J86" s="132"/>
      <c r="K86" s="133"/>
      <c r="L86" s="132"/>
      <c r="M86" s="134"/>
      <c r="N86" s="133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5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x14ac:dyDescent="0.25">
      <c r="A87" s="4">
        <v>27</v>
      </c>
      <c r="B87" s="58"/>
      <c r="C87" s="59"/>
      <c r="D87" s="4"/>
      <c r="E87" s="4"/>
      <c r="F87" s="4"/>
      <c r="G87" s="4"/>
      <c r="H87" s="58"/>
      <c r="I87" s="59"/>
      <c r="J87" s="58"/>
      <c r="K87" s="59"/>
      <c r="L87" s="58"/>
      <c r="M87" s="64"/>
      <c r="N87" s="59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x14ac:dyDescent="0.25">
      <c r="A88" s="4">
        <v>28</v>
      </c>
      <c r="B88" s="58"/>
      <c r="C88" s="59"/>
      <c r="D88" s="4"/>
      <c r="E88" s="4"/>
      <c r="F88" s="4"/>
      <c r="G88" s="4"/>
      <c r="H88" s="58"/>
      <c r="I88" s="59"/>
      <c r="J88" s="58"/>
      <c r="K88" s="59"/>
      <c r="L88" s="58"/>
      <c r="M88" s="64"/>
      <c r="N88" s="59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1:73" x14ac:dyDescent="0.25">
      <c r="A89" s="4">
        <v>29</v>
      </c>
      <c r="B89" s="58"/>
      <c r="C89" s="59"/>
      <c r="D89" s="4"/>
      <c r="E89" s="4"/>
      <c r="F89" s="4"/>
      <c r="G89" s="4"/>
      <c r="H89" s="58"/>
      <c r="I89" s="59"/>
      <c r="J89" s="58"/>
      <c r="K89" s="59"/>
      <c r="L89" s="58"/>
      <c r="M89" s="64"/>
      <c r="N89" s="59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</row>
    <row r="90" spans="1:73" x14ac:dyDescent="0.25">
      <c r="A90" s="4">
        <v>30</v>
      </c>
      <c r="B90" s="58"/>
      <c r="C90" s="59"/>
      <c r="D90" s="4"/>
      <c r="E90" s="4"/>
      <c r="F90" s="4"/>
      <c r="G90" s="4"/>
      <c r="H90" s="58"/>
      <c r="I90" s="59"/>
      <c r="J90" s="58"/>
      <c r="K90" s="59"/>
      <c r="L90" s="58"/>
      <c r="M90" s="64"/>
      <c r="N90" s="59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73" x14ac:dyDescent="0.25">
      <c r="A91" s="4">
        <v>31</v>
      </c>
      <c r="B91" s="58"/>
      <c r="C91" s="59"/>
      <c r="D91" s="4"/>
      <c r="E91" s="4"/>
      <c r="F91" s="4"/>
      <c r="G91" s="4"/>
      <c r="H91" s="58"/>
      <c r="I91" s="59"/>
      <c r="J91" s="58"/>
      <c r="K91" s="59"/>
      <c r="L91" s="58"/>
      <c r="M91" s="64"/>
      <c r="N91" s="59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</row>
    <row r="92" spans="1:73" x14ac:dyDescent="0.25">
      <c r="A92" s="4">
        <v>32</v>
      </c>
      <c r="B92" s="58"/>
      <c r="C92" s="59"/>
      <c r="D92" s="4"/>
      <c r="E92" s="4"/>
      <c r="F92" s="4"/>
      <c r="G92" s="4"/>
      <c r="H92" s="58"/>
      <c r="I92" s="59"/>
      <c r="J92" s="58"/>
      <c r="K92" s="59"/>
      <c r="L92" s="58"/>
      <c r="M92" s="64"/>
      <c r="N92" s="59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1:73" x14ac:dyDescent="0.25">
      <c r="A93" s="4">
        <v>33</v>
      </c>
      <c r="B93" s="58"/>
      <c r="C93" s="59"/>
      <c r="D93" s="4"/>
      <c r="E93" s="4"/>
      <c r="F93" s="4"/>
      <c r="G93" s="4"/>
      <c r="H93" s="58"/>
      <c r="I93" s="59"/>
      <c r="J93" s="58"/>
      <c r="K93" s="59"/>
      <c r="L93" s="58"/>
      <c r="M93" s="64"/>
      <c r="N93" s="59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x14ac:dyDescent="0.25">
      <c r="A94" s="4">
        <v>34</v>
      </c>
      <c r="B94" s="58"/>
      <c r="C94" s="59"/>
      <c r="D94" s="4"/>
      <c r="E94" s="4"/>
      <c r="F94" s="4"/>
      <c r="G94" s="4"/>
      <c r="H94" s="58"/>
      <c r="I94" s="59"/>
      <c r="J94" s="58"/>
      <c r="K94" s="59"/>
      <c r="L94" s="58"/>
      <c r="M94" s="64"/>
      <c r="N94" s="59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x14ac:dyDescent="0.25">
      <c r="A95" s="4">
        <v>35</v>
      </c>
      <c r="B95" s="58"/>
      <c r="C95" s="59"/>
      <c r="D95" s="4"/>
      <c r="E95" s="4"/>
      <c r="F95" s="4"/>
      <c r="G95" s="4"/>
      <c r="H95" s="58"/>
      <c r="I95" s="59"/>
      <c r="J95" s="58"/>
      <c r="K95" s="59"/>
      <c r="L95" s="58"/>
      <c r="M95" s="64"/>
      <c r="N95" s="59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x14ac:dyDescent="0.25">
      <c r="A96" s="4">
        <v>36</v>
      </c>
      <c r="B96" s="58"/>
      <c r="C96" s="59"/>
      <c r="D96" s="4"/>
      <c r="E96" s="4"/>
      <c r="F96" s="4"/>
      <c r="G96" s="4"/>
      <c r="H96" s="58"/>
      <c r="I96" s="59"/>
      <c r="J96" s="58"/>
      <c r="K96" s="59"/>
      <c r="L96" s="58"/>
      <c r="M96" s="64"/>
      <c r="N96" s="5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4" x14ac:dyDescent="0.25">
      <c r="A97" s="4">
        <v>37</v>
      </c>
      <c r="B97" s="58"/>
      <c r="C97" s="59"/>
      <c r="D97" s="4"/>
      <c r="E97" s="4"/>
      <c r="F97" s="4"/>
      <c r="G97" s="4"/>
      <c r="H97" s="58"/>
      <c r="I97" s="59"/>
      <c r="J97" s="58"/>
      <c r="K97" s="59"/>
      <c r="L97" s="58"/>
      <c r="M97" s="64"/>
      <c r="N97" s="59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4" x14ac:dyDescent="0.25">
      <c r="A98" s="4">
        <v>38</v>
      </c>
      <c r="B98" s="58"/>
      <c r="C98" s="59"/>
      <c r="D98" s="4"/>
      <c r="E98" s="4"/>
      <c r="F98" s="4"/>
      <c r="G98" s="4"/>
      <c r="H98" s="58"/>
      <c r="I98" s="59"/>
      <c r="J98" s="58"/>
      <c r="K98" s="59"/>
      <c r="L98" s="58"/>
      <c r="M98" s="64"/>
      <c r="N98" s="59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4" x14ac:dyDescent="0.25">
      <c r="A99" s="4">
        <v>39</v>
      </c>
      <c r="B99" s="58"/>
      <c r="C99" s="59"/>
      <c r="D99" s="4"/>
      <c r="E99" s="4"/>
      <c r="F99" s="4"/>
      <c r="G99" s="4"/>
      <c r="H99" s="58"/>
      <c r="I99" s="59"/>
      <c r="J99" s="58"/>
      <c r="K99" s="59"/>
      <c r="L99" s="58"/>
      <c r="M99" s="64"/>
      <c r="N99" s="59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4" x14ac:dyDescent="0.25">
      <c r="A100" s="4">
        <v>40</v>
      </c>
      <c r="B100" s="58"/>
      <c r="C100" s="59"/>
      <c r="D100" s="4"/>
      <c r="E100" s="4"/>
      <c r="F100" s="4"/>
      <c r="G100" s="4"/>
      <c r="H100" s="58"/>
      <c r="I100" s="59"/>
      <c r="J100" s="58"/>
      <c r="K100" s="59"/>
      <c r="L100" s="58"/>
      <c r="M100" s="64"/>
      <c r="N100" s="59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4" x14ac:dyDescent="0.25">
      <c r="A101" s="4">
        <v>41</v>
      </c>
      <c r="B101" s="58"/>
      <c r="C101" s="59"/>
      <c r="D101" s="4"/>
      <c r="E101" s="4"/>
      <c r="F101" s="4"/>
      <c r="G101" s="4"/>
      <c r="H101" s="58"/>
      <c r="I101" s="59"/>
      <c r="J101" s="58"/>
      <c r="K101" s="59"/>
      <c r="L101" s="58"/>
      <c r="M101" s="64"/>
      <c r="N101" s="59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4" x14ac:dyDescent="0.25">
      <c r="A102" s="4">
        <v>42</v>
      </c>
      <c r="B102" s="58"/>
      <c r="C102" s="59"/>
      <c r="D102" s="4"/>
      <c r="E102" s="4"/>
      <c r="F102" s="4"/>
      <c r="G102" s="4"/>
      <c r="H102" s="58"/>
      <c r="I102" s="59"/>
      <c r="J102" s="58"/>
      <c r="K102" s="59"/>
      <c r="L102" s="58"/>
      <c r="M102" s="64"/>
      <c r="N102" s="59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4" x14ac:dyDescent="0.25">
      <c r="A103" s="4">
        <v>43</v>
      </c>
      <c r="B103" s="58"/>
      <c r="C103" s="59"/>
      <c r="D103" s="4"/>
      <c r="E103" s="4"/>
      <c r="F103" s="4"/>
      <c r="G103" s="4"/>
      <c r="H103" s="58"/>
      <c r="I103" s="59"/>
      <c r="J103" s="58"/>
      <c r="K103" s="59"/>
      <c r="L103" s="58"/>
      <c r="M103" s="64"/>
      <c r="N103" s="59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4" x14ac:dyDescent="0.25">
      <c r="A104" s="4">
        <v>44</v>
      </c>
      <c r="B104" s="58"/>
      <c r="C104" s="59"/>
      <c r="D104" s="4"/>
      <c r="E104" s="4"/>
      <c r="F104" s="4"/>
      <c r="G104" s="4"/>
      <c r="H104" s="58"/>
      <c r="I104" s="59"/>
      <c r="J104" s="58"/>
      <c r="K104" s="59"/>
      <c r="L104" s="58"/>
      <c r="M104" s="64"/>
      <c r="N104" s="59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4" x14ac:dyDescent="0.25">
      <c r="A105" s="4">
        <v>45</v>
      </c>
      <c r="B105" s="58"/>
      <c r="C105" s="59"/>
      <c r="D105" s="4"/>
      <c r="E105" s="4"/>
      <c r="F105" s="4"/>
      <c r="G105" s="4"/>
      <c r="H105" s="58"/>
      <c r="I105" s="59"/>
      <c r="J105" s="58"/>
      <c r="K105" s="59"/>
      <c r="L105" s="58"/>
      <c r="M105" s="64"/>
      <c r="N105" s="59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4" x14ac:dyDescent="0.25">
      <c r="A106" s="4">
        <v>46</v>
      </c>
      <c r="B106" s="58"/>
      <c r="C106" s="59"/>
      <c r="D106" s="4"/>
      <c r="E106" s="4"/>
      <c r="F106" s="4"/>
      <c r="G106" s="4"/>
      <c r="H106" s="58"/>
      <c r="I106" s="59"/>
      <c r="J106" s="58"/>
      <c r="K106" s="59"/>
      <c r="L106" s="58"/>
      <c r="M106" s="64"/>
      <c r="N106" s="59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4" x14ac:dyDescent="0.25">
      <c r="A107" s="4">
        <v>47</v>
      </c>
      <c r="B107" s="58"/>
      <c r="C107" s="59"/>
      <c r="D107" s="4"/>
      <c r="E107" s="4"/>
      <c r="F107" s="4"/>
      <c r="G107" s="4"/>
      <c r="H107" s="58"/>
      <c r="I107" s="59"/>
      <c r="J107" s="58"/>
      <c r="K107" s="59"/>
      <c r="L107" s="58"/>
      <c r="M107" s="64"/>
      <c r="N107" s="59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4" x14ac:dyDescent="0.25">
      <c r="A108" s="4">
        <v>48</v>
      </c>
      <c r="B108" s="58"/>
      <c r="C108" s="59"/>
      <c r="D108" s="4"/>
      <c r="E108" s="4"/>
      <c r="F108" s="4"/>
      <c r="G108" s="4"/>
      <c r="H108" s="58"/>
      <c r="I108" s="59"/>
      <c r="J108" s="58"/>
      <c r="K108" s="59"/>
      <c r="L108" s="58"/>
      <c r="M108" s="64"/>
      <c r="N108" s="59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4" ht="15.75" thickBot="1" x14ac:dyDescent="0.3">
      <c r="A109" s="43"/>
      <c r="B109" s="124"/>
      <c r="C109" s="124"/>
      <c r="D109" s="43"/>
      <c r="E109" s="43"/>
      <c r="F109" s="43"/>
      <c r="G109" s="43"/>
      <c r="H109" s="124"/>
      <c r="I109" s="124"/>
      <c r="J109" s="83"/>
      <c r="K109" s="84"/>
      <c r="L109" s="124"/>
      <c r="M109" s="124"/>
      <c r="N109" s="124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</row>
    <row r="110" spans="1:74" ht="16.5" thickTop="1" thickBot="1" x14ac:dyDescent="0.3">
      <c r="A110" s="53" t="s">
        <v>134</v>
      </c>
      <c r="B110" s="125">
        <f>SUM(B61:C109)</f>
        <v>7</v>
      </c>
      <c r="C110" s="125"/>
      <c r="D110" s="53">
        <f>SUM(D61:D108)</f>
        <v>4</v>
      </c>
      <c r="E110" s="53">
        <f>SUM(E61:E109)</f>
        <v>0</v>
      </c>
      <c r="F110" s="53">
        <f>SUM(F61:F109)</f>
        <v>0</v>
      </c>
      <c r="G110" s="53">
        <f>SUM(G61:G109)</f>
        <v>2</v>
      </c>
      <c r="H110" s="128">
        <f>SUM(H61:I109)</f>
        <v>1</v>
      </c>
      <c r="I110" s="129"/>
      <c r="J110" s="128">
        <f>SUM(J61:K109)</f>
        <v>7</v>
      </c>
      <c r="K110" s="129"/>
      <c r="L110" s="125">
        <f>SUM(L61:N109)</f>
        <v>0</v>
      </c>
      <c r="M110" s="125"/>
      <c r="N110" s="125"/>
      <c r="O110" s="53">
        <f>SUM(O61:O109)</f>
        <v>0</v>
      </c>
      <c r="P110" s="53">
        <f>SUM(P61:P109)</f>
        <v>7</v>
      </c>
      <c r="Q110" s="53">
        <f t="shared" ref="Q110:AP110" si="15">SUM(Q61:Q109)</f>
        <v>1</v>
      </c>
      <c r="R110" s="53">
        <f t="shared" si="15"/>
        <v>0</v>
      </c>
      <c r="S110" s="53">
        <f t="shared" si="15"/>
        <v>0</v>
      </c>
      <c r="T110" s="53">
        <f t="shared" si="15"/>
        <v>1</v>
      </c>
      <c r="U110" s="53">
        <f t="shared" si="15"/>
        <v>8</v>
      </c>
      <c r="V110" s="53">
        <f t="shared" si="15"/>
        <v>1</v>
      </c>
      <c r="W110" s="53">
        <f t="shared" si="15"/>
        <v>3</v>
      </c>
      <c r="X110" s="53">
        <f t="shared" si="15"/>
        <v>4</v>
      </c>
      <c r="Y110" s="53">
        <f t="shared" si="15"/>
        <v>4</v>
      </c>
      <c r="Z110" s="53">
        <f t="shared" si="15"/>
        <v>0</v>
      </c>
      <c r="AA110" s="53">
        <f t="shared" si="15"/>
        <v>0</v>
      </c>
      <c r="AB110" s="53">
        <f t="shared" si="15"/>
        <v>0</v>
      </c>
      <c r="AC110" s="53">
        <f t="shared" si="15"/>
        <v>2</v>
      </c>
      <c r="AD110" s="53">
        <f t="shared" si="15"/>
        <v>3</v>
      </c>
      <c r="AE110" s="53">
        <f t="shared" si="15"/>
        <v>6</v>
      </c>
      <c r="AF110" s="53">
        <f t="shared" si="15"/>
        <v>0</v>
      </c>
      <c r="AG110" s="53">
        <f t="shared" si="15"/>
        <v>1</v>
      </c>
      <c r="AH110" s="53">
        <f t="shared" si="15"/>
        <v>5</v>
      </c>
      <c r="AI110" s="53">
        <f t="shared" si="15"/>
        <v>2</v>
      </c>
      <c r="AJ110" s="53">
        <f t="shared" si="15"/>
        <v>0</v>
      </c>
      <c r="AK110" s="53">
        <f t="shared" si="15"/>
        <v>0</v>
      </c>
      <c r="AL110" s="53">
        <f t="shared" si="15"/>
        <v>0</v>
      </c>
      <c r="AM110" s="53">
        <f t="shared" si="15"/>
        <v>6</v>
      </c>
      <c r="AN110" s="53">
        <f t="shared" si="15"/>
        <v>2</v>
      </c>
      <c r="AO110" s="53">
        <f t="shared" si="15"/>
        <v>0</v>
      </c>
      <c r="AP110" s="53">
        <f t="shared" si="15"/>
        <v>0</v>
      </c>
      <c r="AQ110" s="52"/>
      <c r="AR110" s="52"/>
      <c r="AS110" s="52">
        <f t="shared" ref="AS110" si="16">SUM(AS62:AS109)</f>
        <v>0</v>
      </c>
      <c r="AT110" s="52">
        <f t="shared" ref="AT110" si="17">SUM(AT62:AT109)</f>
        <v>0</v>
      </c>
      <c r="AU110" s="52">
        <f t="shared" ref="AU110" si="18">SUM(AU62:AU109)</f>
        <v>0</v>
      </c>
      <c r="AV110" s="52">
        <f t="shared" ref="AV110" si="19">SUM(AV62:AV109)</f>
        <v>0</v>
      </c>
      <c r="AW110" s="52">
        <f t="shared" ref="AW110" si="20">SUM(AW62:AW109)</f>
        <v>0</v>
      </c>
      <c r="AX110" s="52">
        <f t="shared" ref="AX110" si="21">SUM(AX62:AX109)</f>
        <v>0</v>
      </c>
      <c r="AY110" s="52">
        <f t="shared" ref="AY110" si="22">SUM(AY62:AY109)</f>
        <v>0</v>
      </c>
      <c r="AZ110" s="52">
        <f t="shared" ref="AZ110" si="23">SUM(AZ62:AZ109)</f>
        <v>0</v>
      </c>
      <c r="BA110" s="52">
        <f t="shared" ref="BA110" si="24">SUM(BA62:BA109)</f>
        <v>0</v>
      </c>
      <c r="BB110" s="52">
        <f t="shared" ref="BB110" si="25">SUM(BB62:BB109)</f>
        <v>0</v>
      </c>
      <c r="BC110" s="52">
        <f t="shared" ref="BC110" si="26">SUM(BC62:BC109)</f>
        <v>0</v>
      </c>
      <c r="BD110" s="52">
        <f t="shared" ref="BD110" si="27">SUM(BD62:BD109)</f>
        <v>0</v>
      </c>
      <c r="BE110" s="52">
        <f t="shared" ref="BE110" si="28">SUM(BE62:BE109)</f>
        <v>0</v>
      </c>
      <c r="BF110" s="52">
        <f t="shared" ref="BF110" si="29">SUM(BF62:BF109)</f>
        <v>0</v>
      </c>
      <c r="BG110" s="52">
        <f t="shared" ref="BG110" si="30">SUM(BG62:BG109)</f>
        <v>0</v>
      </c>
      <c r="BH110" s="52">
        <f t="shared" ref="BH110" si="31">SUM(BH62:BH109)</f>
        <v>0</v>
      </c>
      <c r="BI110" s="52">
        <f t="shared" ref="BI110" si="32">SUM(BI62:BI109)</f>
        <v>0</v>
      </c>
      <c r="BJ110" s="52">
        <f t="shared" ref="BJ110" si="33">SUM(BJ62:BJ109)</f>
        <v>0</v>
      </c>
      <c r="BK110" s="52">
        <f t="shared" ref="BK110" si="34">SUM(BK62:BK109)</f>
        <v>0</v>
      </c>
      <c r="BL110" s="52">
        <f t="shared" ref="BL110" si="35">SUM(BL62:BL109)</f>
        <v>0</v>
      </c>
      <c r="BM110" s="52">
        <f t="shared" ref="BM110" si="36">SUM(BM62:BM109)</f>
        <v>0</v>
      </c>
      <c r="BN110" s="52">
        <f t="shared" ref="BN110" si="37">SUM(BN62:BN109)</f>
        <v>0</v>
      </c>
      <c r="BO110" s="52">
        <f t="shared" ref="BO110" si="38">SUM(BO62:BO109)</f>
        <v>0</v>
      </c>
      <c r="BP110" s="52">
        <f t="shared" ref="BP110" si="39">SUM(BP62:BP109)</f>
        <v>0</v>
      </c>
      <c r="BQ110" s="52">
        <f t="shared" ref="BQ110" si="40">SUM(BQ62:BQ109)</f>
        <v>0</v>
      </c>
      <c r="BR110" s="52">
        <f t="shared" ref="BR110" si="41">SUM(BR62:BR109)</f>
        <v>0</v>
      </c>
      <c r="BS110" s="52">
        <f t="shared" ref="BS110" si="42">SUM(BS62:BS109)</f>
        <v>0</v>
      </c>
      <c r="BT110" s="52">
        <f t="shared" ref="BT110" si="43">SUM(BT62:BT109)</f>
        <v>0</v>
      </c>
      <c r="BU110" s="52">
        <f t="shared" ref="BU110" si="44">SUM(BU62:BU109)</f>
        <v>0</v>
      </c>
      <c r="BV110" s="52">
        <f t="shared" ref="BV110" si="45">SUM(BV62:BV109)</f>
        <v>0</v>
      </c>
    </row>
    <row r="111" spans="1:74" ht="15.75" thickTop="1" x14ac:dyDescent="0.25">
      <c r="A111" s="2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4" x14ac:dyDescent="0.25">
      <c r="A112" s="40" t="s">
        <v>73</v>
      </c>
    </row>
    <row r="113" spans="1:74" ht="27.75" customHeight="1" x14ac:dyDescent="0.25">
      <c r="A113" s="9"/>
      <c r="B113" s="130" t="s">
        <v>74</v>
      </c>
      <c r="C113" s="130"/>
      <c r="D113" s="130"/>
      <c r="E113" s="130"/>
      <c r="F113" s="130"/>
      <c r="G113" s="135" t="s">
        <v>75</v>
      </c>
      <c r="H113" s="135"/>
      <c r="I113" s="135"/>
      <c r="J113" s="135"/>
      <c r="K113" s="135"/>
      <c r="L113" s="135"/>
      <c r="M113" s="135"/>
      <c r="N113" s="135"/>
      <c r="O113" s="135"/>
      <c r="P113" s="160" t="s">
        <v>81</v>
      </c>
      <c r="Q113" s="160"/>
      <c r="R113" s="160"/>
      <c r="S113" s="160"/>
      <c r="T113" s="160"/>
      <c r="U113" s="161" t="s">
        <v>91</v>
      </c>
      <c r="V113" s="161"/>
      <c r="W113" s="161"/>
      <c r="X113" s="161"/>
      <c r="Y113" s="74" t="s">
        <v>94</v>
      </c>
      <c r="Z113" s="75"/>
      <c r="AA113" s="75"/>
      <c r="AB113" s="75"/>
      <c r="AC113" s="76"/>
      <c r="AD113" s="71" t="s">
        <v>87</v>
      </c>
      <c r="AE113" s="72"/>
      <c r="AF113" s="72"/>
      <c r="AG113" s="73"/>
      <c r="AH113" s="68" t="s">
        <v>99</v>
      </c>
      <c r="AI113" s="69"/>
      <c r="AJ113" s="69"/>
      <c r="AK113" s="69"/>
      <c r="AL113" s="70"/>
      <c r="AM113" s="109" t="s">
        <v>100</v>
      </c>
      <c r="AN113" s="110"/>
      <c r="AO113" s="110"/>
      <c r="AP113" s="111"/>
      <c r="AQ113" s="106" t="s">
        <v>101</v>
      </c>
      <c r="AR113" s="107"/>
      <c r="AS113" s="107"/>
      <c r="AT113" s="107"/>
      <c r="AU113" s="108"/>
      <c r="AV113" s="103" t="s">
        <v>102</v>
      </c>
      <c r="AW113" s="104"/>
      <c r="AX113" s="104"/>
      <c r="AY113" s="105"/>
      <c r="AZ113" s="100" t="s">
        <v>103</v>
      </c>
      <c r="BA113" s="101"/>
      <c r="BB113" s="101"/>
      <c r="BC113" s="101"/>
      <c r="BD113" s="102"/>
      <c r="BE113" s="97" t="s">
        <v>104</v>
      </c>
      <c r="BF113" s="98"/>
      <c r="BG113" s="98"/>
      <c r="BH113" s="98"/>
      <c r="BI113" s="99"/>
      <c r="BJ113" s="94" t="s">
        <v>109</v>
      </c>
      <c r="BK113" s="95"/>
      <c r="BL113" s="95"/>
      <c r="BM113" s="95"/>
      <c r="BN113" s="96"/>
      <c r="BO113" s="91" t="s">
        <v>115</v>
      </c>
      <c r="BP113" s="92"/>
      <c r="BQ113" s="93"/>
      <c r="BR113" s="89" t="s">
        <v>117</v>
      </c>
      <c r="BS113" s="90"/>
      <c r="BT113" s="90"/>
      <c r="BU113" s="90"/>
      <c r="BV113" s="90"/>
    </row>
    <row r="114" spans="1:74" ht="63.75" x14ac:dyDescent="0.25">
      <c r="A114" s="10" t="s">
        <v>123</v>
      </c>
      <c r="B114" s="126" t="s">
        <v>31</v>
      </c>
      <c r="C114" s="126"/>
      <c r="D114" s="27" t="s">
        <v>32</v>
      </c>
      <c r="E114" s="27" t="s">
        <v>33</v>
      </c>
      <c r="F114" s="27" t="s">
        <v>34</v>
      </c>
      <c r="G114" s="28" t="s">
        <v>76</v>
      </c>
      <c r="H114" s="127" t="s">
        <v>77</v>
      </c>
      <c r="I114" s="127"/>
      <c r="J114" s="85" t="s">
        <v>78</v>
      </c>
      <c r="K114" s="86"/>
      <c r="L114" s="162" t="s">
        <v>79</v>
      </c>
      <c r="M114" s="162"/>
      <c r="N114" s="162"/>
      <c r="O114" s="29" t="s">
        <v>80</v>
      </c>
      <c r="P114" s="30" t="s">
        <v>82</v>
      </c>
      <c r="Q114" s="39" t="s">
        <v>83</v>
      </c>
      <c r="R114" s="39" t="s">
        <v>84</v>
      </c>
      <c r="S114" s="30" t="s">
        <v>85</v>
      </c>
      <c r="T114" s="24" t="s">
        <v>86</v>
      </c>
      <c r="U114" s="23" t="s">
        <v>92</v>
      </c>
      <c r="V114" s="23" t="s">
        <v>93</v>
      </c>
      <c r="W114" s="23" t="s">
        <v>90</v>
      </c>
      <c r="X114" s="23" t="s">
        <v>47</v>
      </c>
      <c r="Y114" s="31" t="s">
        <v>82</v>
      </c>
      <c r="Z114" s="31" t="s">
        <v>83</v>
      </c>
      <c r="AA114" s="31" t="s">
        <v>95</v>
      </c>
      <c r="AB114" s="31" t="s">
        <v>85</v>
      </c>
      <c r="AC114" s="41" t="s">
        <v>86</v>
      </c>
      <c r="AD114" s="32" t="s">
        <v>88</v>
      </c>
      <c r="AE114" s="32" t="s">
        <v>128</v>
      </c>
      <c r="AF114" s="32" t="s">
        <v>90</v>
      </c>
      <c r="AG114" s="32" t="s">
        <v>47</v>
      </c>
      <c r="AH114" s="33" t="s">
        <v>96</v>
      </c>
      <c r="AI114" s="33" t="s">
        <v>83</v>
      </c>
      <c r="AJ114" s="33" t="s">
        <v>97</v>
      </c>
      <c r="AK114" s="33" t="s">
        <v>85</v>
      </c>
      <c r="AL114" s="33" t="s">
        <v>98</v>
      </c>
      <c r="AM114" s="34" t="s">
        <v>88</v>
      </c>
      <c r="AN114" s="34" t="s">
        <v>89</v>
      </c>
      <c r="AO114" s="34" t="s">
        <v>90</v>
      </c>
      <c r="AP114" s="34" t="s">
        <v>47</v>
      </c>
      <c r="AQ114" s="35" t="s">
        <v>96</v>
      </c>
      <c r="AR114" s="35" t="s">
        <v>83</v>
      </c>
      <c r="AS114" s="35" t="s">
        <v>97</v>
      </c>
      <c r="AT114" s="35" t="s">
        <v>85</v>
      </c>
      <c r="AU114" s="35" t="s">
        <v>98</v>
      </c>
      <c r="AV114" s="36" t="s">
        <v>88</v>
      </c>
      <c r="AW114" s="36" t="s">
        <v>129</v>
      </c>
      <c r="AX114" s="36" t="s">
        <v>90</v>
      </c>
      <c r="AY114" s="36" t="s">
        <v>47</v>
      </c>
      <c r="AZ114" s="26" t="s">
        <v>96</v>
      </c>
      <c r="BA114" s="26" t="s">
        <v>83</v>
      </c>
      <c r="BB114" s="26" t="s">
        <v>97</v>
      </c>
      <c r="BC114" s="26" t="s">
        <v>85</v>
      </c>
      <c r="BD114" s="26" t="s">
        <v>98</v>
      </c>
      <c r="BE114" s="37" t="s">
        <v>105</v>
      </c>
      <c r="BF114" s="37" t="s">
        <v>106</v>
      </c>
      <c r="BG114" s="37" t="s">
        <v>47</v>
      </c>
      <c r="BH114" s="37" t="s">
        <v>107</v>
      </c>
      <c r="BI114" s="37" t="s">
        <v>108</v>
      </c>
      <c r="BJ114" s="38" t="s">
        <v>110</v>
      </c>
      <c r="BK114" s="38" t="s">
        <v>111</v>
      </c>
      <c r="BL114" s="38" t="s">
        <v>112</v>
      </c>
      <c r="BM114" s="38" t="s">
        <v>113</v>
      </c>
      <c r="BN114" s="38" t="s">
        <v>114</v>
      </c>
      <c r="BO114" s="24" t="s">
        <v>57</v>
      </c>
      <c r="BP114" s="24" t="s">
        <v>58</v>
      </c>
      <c r="BQ114" s="24" t="s">
        <v>116</v>
      </c>
      <c r="BR114" s="23" t="s">
        <v>118</v>
      </c>
      <c r="BS114" s="23" t="s">
        <v>119</v>
      </c>
      <c r="BT114" s="23" t="s">
        <v>120</v>
      </c>
      <c r="BU114" s="23" t="s">
        <v>121</v>
      </c>
      <c r="BV114" s="23" t="s">
        <v>122</v>
      </c>
    </row>
    <row r="115" spans="1:74" x14ac:dyDescent="0.25">
      <c r="A115" s="8">
        <v>1</v>
      </c>
      <c r="B115" s="123"/>
      <c r="C115" s="123"/>
      <c r="D115" s="8"/>
      <c r="E115" s="8"/>
      <c r="F115" s="8">
        <v>1</v>
      </c>
      <c r="G115" s="8"/>
      <c r="H115" s="123"/>
      <c r="I115" s="123"/>
      <c r="J115" s="87"/>
      <c r="K115" s="88"/>
      <c r="L115" s="123"/>
      <c r="M115" s="123"/>
      <c r="N115" s="123"/>
      <c r="O115" s="8">
        <v>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>
        <v>1</v>
      </c>
      <c r="BE115" s="8"/>
      <c r="BF115" s="8"/>
      <c r="BG115" s="8"/>
      <c r="BH115" s="8">
        <v>1</v>
      </c>
      <c r="BI115" s="8">
        <v>1</v>
      </c>
      <c r="BJ115" s="8">
        <v>1</v>
      </c>
      <c r="BK115" s="8"/>
      <c r="BL115" s="8"/>
      <c r="BM115" s="8"/>
      <c r="BN115" s="8"/>
      <c r="BO115" s="8"/>
      <c r="BP115" s="8"/>
      <c r="BQ115" s="8">
        <v>1</v>
      </c>
      <c r="BR115" s="8"/>
      <c r="BS115" s="8">
        <v>1</v>
      </c>
      <c r="BT115" s="8"/>
      <c r="BU115" s="8"/>
      <c r="BV115" s="8"/>
    </row>
    <row r="116" spans="1:74" x14ac:dyDescent="0.25">
      <c r="A116" s="3">
        <v>2</v>
      </c>
      <c r="B116" s="112"/>
      <c r="C116" s="112"/>
      <c r="D116" s="3"/>
      <c r="E116" s="3"/>
      <c r="F116" s="3">
        <v>1</v>
      </c>
      <c r="G116" s="3">
        <v>1</v>
      </c>
      <c r="H116" s="112">
        <v>1</v>
      </c>
      <c r="I116" s="112"/>
      <c r="J116" s="58">
        <v>1</v>
      </c>
      <c r="K116" s="59"/>
      <c r="L116" s="112">
        <v>1</v>
      </c>
      <c r="M116" s="112"/>
      <c r="N116" s="112"/>
      <c r="O116" s="3"/>
      <c r="P116" s="3"/>
      <c r="Q116" s="3"/>
      <c r="R116" s="3">
        <v>1</v>
      </c>
      <c r="S116" s="3"/>
      <c r="T116" s="3"/>
      <c r="U116" s="3">
        <v>1</v>
      </c>
      <c r="V116" s="3">
        <v>1</v>
      </c>
      <c r="W116" s="3"/>
      <c r="X116" s="3"/>
      <c r="Y116" s="3"/>
      <c r="Z116" s="3"/>
      <c r="AA116" s="3">
        <v>1</v>
      </c>
      <c r="AB116" s="3"/>
      <c r="AC116" s="3"/>
      <c r="AD116" s="3"/>
      <c r="AE116" s="3">
        <v>1</v>
      </c>
      <c r="AF116" s="3"/>
      <c r="AG116" s="3"/>
      <c r="AH116" s="3"/>
      <c r="AI116" s="3">
        <v>1</v>
      </c>
      <c r="AJ116" s="3"/>
      <c r="AK116" s="3"/>
      <c r="AL116" s="3"/>
      <c r="AM116" s="3">
        <v>1</v>
      </c>
      <c r="AN116" s="3">
        <v>1</v>
      </c>
      <c r="AO116" s="3"/>
      <c r="AP116" s="3"/>
      <c r="AQ116" s="3"/>
      <c r="AR116" s="3"/>
      <c r="AS116" s="3">
        <v>1</v>
      </c>
      <c r="AT116" s="3"/>
      <c r="AU116" s="3"/>
      <c r="AV116" s="3">
        <v>1</v>
      </c>
      <c r="AW116" s="3"/>
      <c r="AX116" s="3"/>
      <c r="AY116" s="3"/>
      <c r="AZ116" s="3"/>
      <c r="BA116" s="3"/>
      <c r="BB116" s="3"/>
      <c r="BC116" s="3">
        <v>1</v>
      </c>
      <c r="BD116" s="3"/>
      <c r="BE116" s="3">
        <v>1</v>
      </c>
      <c r="BF116" s="3"/>
      <c r="BG116" s="3"/>
      <c r="BH116" s="3"/>
      <c r="BI116" s="3">
        <v>1</v>
      </c>
      <c r="BJ116" s="3"/>
      <c r="BK116" s="3">
        <v>1</v>
      </c>
      <c r="BL116" s="3"/>
      <c r="BM116" s="3"/>
      <c r="BN116" s="3"/>
      <c r="BO116" s="3">
        <v>1</v>
      </c>
      <c r="BP116" s="3">
        <v>1</v>
      </c>
      <c r="BQ116" s="3">
        <v>1</v>
      </c>
      <c r="BR116" s="3"/>
      <c r="BS116" s="3"/>
      <c r="BT116" s="3">
        <v>1</v>
      </c>
      <c r="BU116" s="4"/>
      <c r="BV116" s="4"/>
    </row>
    <row r="117" spans="1:74" x14ac:dyDescent="0.25">
      <c r="A117" s="3">
        <v>3</v>
      </c>
      <c r="B117" s="112"/>
      <c r="C117" s="112"/>
      <c r="D117" s="3"/>
      <c r="E117" s="3">
        <v>1</v>
      </c>
      <c r="F117" s="3">
        <v>1</v>
      </c>
      <c r="G117" s="3"/>
      <c r="H117" s="112"/>
      <c r="I117" s="112"/>
      <c r="J117" s="58">
        <v>1</v>
      </c>
      <c r="K117" s="59"/>
      <c r="L117" s="112">
        <v>1</v>
      </c>
      <c r="M117" s="112"/>
      <c r="N117" s="112"/>
      <c r="O117" s="3">
        <v>1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>
        <v>1</v>
      </c>
      <c r="AK117" s="3"/>
      <c r="AL117" s="3"/>
      <c r="AM117" s="3">
        <v>1</v>
      </c>
      <c r="AN117" s="3"/>
      <c r="AO117" s="3"/>
      <c r="AP117" s="3"/>
      <c r="AQ117" s="3"/>
      <c r="AR117" s="3"/>
      <c r="AS117" s="3">
        <v>1</v>
      </c>
      <c r="AT117" s="3"/>
      <c r="AU117" s="3"/>
      <c r="AV117" s="3"/>
      <c r="AW117" s="3"/>
      <c r="AX117" s="3">
        <v>1</v>
      </c>
      <c r="AY117" s="3"/>
      <c r="AZ117" s="3"/>
      <c r="BA117" s="3"/>
      <c r="BB117" s="3"/>
      <c r="BC117" s="3">
        <v>1</v>
      </c>
      <c r="BD117" s="3"/>
      <c r="BE117" s="3"/>
      <c r="BF117" s="3"/>
      <c r="BG117" s="3"/>
      <c r="BH117" s="3">
        <v>1</v>
      </c>
      <c r="BI117" s="3">
        <v>1</v>
      </c>
      <c r="BJ117" s="3"/>
      <c r="BK117" s="3">
        <v>1</v>
      </c>
      <c r="BL117" s="3"/>
      <c r="BM117" s="3"/>
      <c r="BN117" s="3"/>
      <c r="BO117" s="3"/>
      <c r="BP117" s="3"/>
      <c r="BQ117" s="3">
        <v>1</v>
      </c>
      <c r="BR117" s="3"/>
      <c r="BS117" s="3">
        <v>1</v>
      </c>
      <c r="BT117" s="3"/>
      <c r="BU117" s="4"/>
      <c r="BV117" s="4"/>
    </row>
    <row r="118" spans="1:74" x14ac:dyDescent="0.25">
      <c r="A118" s="3">
        <v>4</v>
      </c>
      <c r="B118" s="112"/>
      <c r="C118" s="112"/>
      <c r="D118" s="3"/>
      <c r="E118" s="3"/>
      <c r="F118" s="3">
        <v>1</v>
      </c>
      <c r="G118" s="3"/>
      <c r="H118" s="112"/>
      <c r="I118" s="112"/>
      <c r="J118" s="58">
        <v>1</v>
      </c>
      <c r="K118" s="59"/>
      <c r="L118" s="112">
        <v>1</v>
      </c>
      <c r="M118" s="112"/>
      <c r="N118" s="112"/>
      <c r="O118" s="3"/>
      <c r="P118" s="3"/>
      <c r="Q118" s="3">
        <v>1</v>
      </c>
      <c r="R118" s="3"/>
      <c r="S118" s="3"/>
      <c r="T118" s="3"/>
      <c r="U118" s="3">
        <v>1</v>
      </c>
      <c r="V118" s="3"/>
      <c r="W118" s="3"/>
      <c r="X118" s="3"/>
      <c r="Y118" s="3"/>
      <c r="Z118" s="3"/>
      <c r="AA118" s="3"/>
      <c r="AB118" s="3">
        <v>1</v>
      </c>
      <c r="AC118" s="3"/>
      <c r="AD118" s="3"/>
      <c r="AE118" s="3">
        <v>1</v>
      </c>
      <c r="AF118" s="3"/>
      <c r="AG118" s="3"/>
      <c r="AH118" s="3"/>
      <c r="AI118" s="3">
        <v>1</v>
      </c>
      <c r="AJ118" s="3"/>
      <c r="AK118" s="3"/>
      <c r="AL118" s="3"/>
      <c r="AM118" s="3"/>
      <c r="AN118" s="3"/>
      <c r="AO118" s="3">
        <v>1</v>
      </c>
      <c r="AP118" s="3"/>
      <c r="AQ118" s="3"/>
      <c r="AR118" s="3"/>
      <c r="AS118" s="3">
        <v>1</v>
      </c>
      <c r="AT118" s="3"/>
      <c r="AU118" s="3"/>
      <c r="AV118" s="3"/>
      <c r="AW118" s="3">
        <v>1</v>
      </c>
      <c r="AX118" s="3"/>
      <c r="AY118" s="3"/>
      <c r="AZ118" s="3"/>
      <c r="BA118" s="3"/>
      <c r="BB118" s="3"/>
      <c r="BC118" s="3">
        <v>1</v>
      </c>
      <c r="BD118" s="3"/>
      <c r="BE118" s="3"/>
      <c r="BF118" s="3"/>
      <c r="BG118" s="3"/>
      <c r="BH118" s="3"/>
      <c r="BI118" s="3">
        <v>1</v>
      </c>
      <c r="BJ118" s="3"/>
      <c r="BK118" s="3">
        <v>1</v>
      </c>
      <c r="BL118" s="3"/>
      <c r="BM118" s="3"/>
      <c r="BN118" s="3"/>
      <c r="BO118" s="3">
        <v>1</v>
      </c>
      <c r="BP118" s="3"/>
      <c r="BQ118" s="3">
        <v>1</v>
      </c>
      <c r="BR118" s="3"/>
      <c r="BS118" s="3">
        <v>1</v>
      </c>
      <c r="BT118" s="3"/>
      <c r="BU118" s="4"/>
      <c r="BV118" s="4"/>
    </row>
    <row r="119" spans="1:74" x14ac:dyDescent="0.25">
      <c r="A119" s="3">
        <v>5</v>
      </c>
      <c r="B119" s="112"/>
      <c r="C119" s="112"/>
      <c r="D119" s="3"/>
      <c r="E119" s="3"/>
      <c r="F119" s="3">
        <v>1</v>
      </c>
      <c r="G119" s="3"/>
      <c r="H119" s="112"/>
      <c r="I119" s="112"/>
      <c r="J119" s="58"/>
      <c r="K119" s="59"/>
      <c r="L119" s="112"/>
      <c r="M119" s="112"/>
      <c r="N119" s="112"/>
      <c r="O119" s="3">
        <v>1</v>
      </c>
      <c r="P119" s="3"/>
      <c r="Q119" s="3"/>
      <c r="R119" s="3">
        <v>1</v>
      </c>
      <c r="S119" s="3"/>
      <c r="T119" s="3"/>
      <c r="U119" s="3"/>
      <c r="V119" s="3">
        <v>1</v>
      </c>
      <c r="W119" s="3"/>
      <c r="X119" s="3"/>
      <c r="Y119" s="3">
        <v>1</v>
      </c>
      <c r="Z119" s="3"/>
      <c r="AA119" s="3"/>
      <c r="AB119" s="3"/>
      <c r="AC119" s="3"/>
      <c r="AD119" s="3"/>
      <c r="AE119" s="3">
        <v>1</v>
      </c>
      <c r="AF119" s="3"/>
      <c r="AG119" s="3"/>
      <c r="AH119" s="3"/>
      <c r="AI119" s="3">
        <v>1</v>
      </c>
      <c r="AJ119" s="3"/>
      <c r="AK119" s="3"/>
      <c r="AL119" s="3"/>
      <c r="AM119" s="3">
        <v>1</v>
      </c>
      <c r="AN119" s="3"/>
      <c r="AO119" s="3"/>
      <c r="AP119" s="3"/>
      <c r="AQ119" s="3"/>
      <c r="AR119" s="3">
        <v>1</v>
      </c>
      <c r="AS119" s="3"/>
      <c r="AT119" s="3"/>
      <c r="AU119" s="3"/>
      <c r="AV119" s="3"/>
      <c r="AW119" s="3">
        <v>1</v>
      </c>
      <c r="AX119" s="3"/>
      <c r="AY119" s="3"/>
      <c r="AZ119" s="3"/>
      <c r="BA119" s="3">
        <v>1</v>
      </c>
      <c r="BB119" s="3"/>
      <c r="BC119" s="3"/>
      <c r="BD119" s="3"/>
      <c r="BE119" s="3"/>
      <c r="BF119" s="3"/>
      <c r="BG119" s="3">
        <v>1</v>
      </c>
      <c r="BH119" s="3"/>
      <c r="BI119" s="3"/>
      <c r="BJ119" s="3"/>
      <c r="BK119" s="3">
        <v>1</v>
      </c>
      <c r="BL119" s="3"/>
      <c r="BM119" s="3"/>
      <c r="BN119" s="3"/>
      <c r="BO119" s="3"/>
      <c r="BP119" s="3"/>
      <c r="BQ119" s="3">
        <v>1</v>
      </c>
      <c r="BR119" s="3"/>
      <c r="BS119" s="3">
        <v>1</v>
      </c>
      <c r="BT119" s="3"/>
      <c r="BU119" s="4"/>
      <c r="BV119" s="4"/>
    </row>
    <row r="120" spans="1:74" x14ac:dyDescent="0.25">
      <c r="A120" s="3">
        <v>6</v>
      </c>
      <c r="B120" s="112"/>
      <c r="C120" s="112"/>
      <c r="D120" s="3"/>
      <c r="E120" s="3"/>
      <c r="F120" s="3">
        <v>1</v>
      </c>
      <c r="G120" s="3"/>
      <c r="H120" s="112"/>
      <c r="I120" s="112"/>
      <c r="J120" s="58">
        <v>1</v>
      </c>
      <c r="K120" s="59"/>
      <c r="L120" s="112"/>
      <c r="M120" s="112"/>
      <c r="N120" s="112"/>
      <c r="O120" s="3"/>
      <c r="P120" s="3"/>
      <c r="Q120" s="3"/>
      <c r="R120" s="3"/>
      <c r="S120" s="3"/>
      <c r="T120" s="3">
        <v>1</v>
      </c>
      <c r="U120" s="3"/>
      <c r="V120" s="3">
        <v>1</v>
      </c>
      <c r="W120" s="3"/>
      <c r="X120" s="3"/>
      <c r="Y120" s="3">
        <v>1</v>
      </c>
      <c r="Z120" s="3"/>
      <c r="AA120" s="3"/>
      <c r="AB120" s="3"/>
      <c r="AC120" s="3"/>
      <c r="AD120" s="3"/>
      <c r="AE120" s="3">
        <v>1</v>
      </c>
      <c r="AF120" s="3"/>
      <c r="AG120" s="3"/>
      <c r="AH120" s="3"/>
      <c r="AI120" s="3">
        <v>1</v>
      </c>
      <c r="AJ120" s="3"/>
      <c r="AK120" s="3"/>
      <c r="AL120" s="3"/>
      <c r="AM120" s="3">
        <v>1</v>
      </c>
      <c r="AN120" s="3"/>
      <c r="AO120" s="3"/>
      <c r="AP120" s="3"/>
      <c r="AQ120" s="3"/>
      <c r="AR120" s="3">
        <v>1</v>
      </c>
      <c r="AS120" s="3"/>
      <c r="AT120" s="3"/>
      <c r="AU120" s="3"/>
      <c r="AV120" s="3"/>
      <c r="AW120" s="3">
        <v>1</v>
      </c>
      <c r="AX120" s="3"/>
      <c r="AY120" s="3"/>
      <c r="AZ120" s="3"/>
      <c r="BA120" s="3"/>
      <c r="BB120" s="3"/>
      <c r="BC120" s="3">
        <v>1</v>
      </c>
      <c r="BD120" s="3"/>
      <c r="BE120" s="3"/>
      <c r="BF120" s="3"/>
      <c r="BG120" s="3"/>
      <c r="BH120" s="3"/>
      <c r="BI120" s="3">
        <v>1</v>
      </c>
      <c r="BJ120" s="3"/>
      <c r="BK120" s="3">
        <v>1</v>
      </c>
      <c r="BL120" s="3"/>
      <c r="BM120" s="3"/>
      <c r="BN120" s="3"/>
      <c r="BO120" s="3"/>
      <c r="BP120" s="3"/>
      <c r="BQ120" s="3">
        <v>1</v>
      </c>
      <c r="BR120" s="3"/>
      <c r="BS120" s="3">
        <v>1</v>
      </c>
      <c r="BT120" s="3"/>
      <c r="BU120" s="4"/>
      <c r="BV120" s="4"/>
    </row>
    <row r="121" spans="1:74" x14ac:dyDescent="0.25">
      <c r="A121" s="3">
        <v>7</v>
      </c>
      <c r="B121" s="112"/>
      <c r="C121" s="112"/>
      <c r="D121" s="3"/>
      <c r="E121" s="3"/>
      <c r="F121" s="3">
        <v>1</v>
      </c>
      <c r="G121" s="3">
        <v>1</v>
      </c>
      <c r="H121" s="112">
        <v>1</v>
      </c>
      <c r="I121" s="112"/>
      <c r="J121" s="58"/>
      <c r="K121" s="59"/>
      <c r="L121" s="112">
        <v>1</v>
      </c>
      <c r="M121" s="112"/>
      <c r="N121" s="112"/>
      <c r="O121" s="3">
        <v>1</v>
      </c>
      <c r="P121" s="3"/>
      <c r="Q121" s="3"/>
      <c r="R121" s="3">
        <v>1</v>
      </c>
      <c r="S121" s="3"/>
      <c r="T121" s="3"/>
      <c r="U121" s="3"/>
      <c r="V121" s="3">
        <v>1</v>
      </c>
      <c r="W121" s="3"/>
      <c r="X121" s="3"/>
      <c r="Y121" s="3"/>
      <c r="Z121" s="3">
        <v>1</v>
      </c>
      <c r="AA121" s="3"/>
      <c r="AB121" s="3"/>
      <c r="AC121" s="3"/>
      <c r="AD121" s="3"/>
      <c r="AE121" s="3">
        <v>1</v>
      </c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>
        <v>1</v>
      </c>
      <c r="AU121" s="3"/>
      <c r="AV121" s="3">
        <v>1</v>
      </c>
      <c r="AW121" s="3">
        <v>1</v>
      </c>
      <c r="AX121" s="3">
        <v>1</v>
      </c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4"/>
      <c r="BV121" s="4"/>
    </row>
    <row r="122" spans="1:74" x14ac:dyDescent="0.25">
      <c r="A122" s="3">
        <v>8</v>
      </c>
      <c r="B122" s="112"/>
      <c r="C122" s="112"/>
      <c r="D122" s="3"/>
      <c r="E122" s="3"/>
      <c r="F122" s="3">
        <v>1</v>
      </c>
      <c r="G122" s="3"/>
      <c r="H122" s="112"/>
      <c r="I122" s="112"/>
      <c r="J122" s="58"/>
      <c r="K122" s="59"/>
      <c r="L122" s="112">
        <v>1</v>
      </c>
      <c r="M122" s="112"/>
      <c r="N122" s="112"/>
      <c r="O122" s="3">
        <v>1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>
        <v>1</v>
      </c>
      <c r="AT122" s="3"/>
      <c r="AU122" s="3"/>
      <c r="AV122" s="3"/>
      <c r="AW122" s="3">
        <v>1</v>
      </c>
      <c r="AX122" s="3">
        <v>1</v>
      </c>
      <c r="AY122" s="3"/>
      <c r="AZ122" s="3"/>
      <c r="BA122" s="3"/>
      <c r="BB122" s="3"/>
      <c r="BC122" s="3"/>
      <c r="BD122" s="3">
        <v>1</v>
      </c>
      <c r="BE122" s="3"/>
      <c r="BF122" s="3"/>
      <c r="BG122" s="3">
        <v>1</v>
      </c>
      <c r="BH122" s="3">
        <v>1</v>
      </c>
      <c r="BI122" s="3">
        <v>1</v>
      </c>
      <c r="BJ122" s="3">
        <v>1</v>
      </c>
      <c r="BK122" s="3"/>
      <c r="BL122" s="3"/>
      <c r="BM122" s="3"/>
      <c r="BN122" s="3"/>
      <c r="BO122" s="3"/>
      <c r="BP122" s="3"/>
      <c r="BQ122" s="3">
        <v>1</v>
      </c>
      <c r="BR122" s="3"/>
      <c r="BS122" s="3">
        <v>1</v>
      </c>
      <c r="BT122" s="3"/>
      <c r="BU122" s="4"/>
      <c r="BV122" s="4"/>
    </row>
    <row r="123" spans="1:74" x14ac:dyDescent="0.25">
      <c r="A123" s="3">
        <v>9</v>
      </c>
      <c r="B123" s="112">
        <v>1</v>
      </c>
      <c r="C123" s="112"/>
      <c r="D123" s="3"/>
      <c r="E123" s="3"/>
      <c r="F123" s="3"/>
      <c r="G123" s="3"/>
      <c r="H123" s="112"/>
      <c r="I123" s="112"/>
      <c r="J123" s="58"/>
      <c r="K123" s="59"/>
      <c r="L123" s="112"/>
      <c r="M123" s="112"/>
      <c r="N123" s="112"/>
      <c r="O123" s="3">
        <v>1</v>
      </c>
      <c r="P123" s="3"/>
      <c r="Q123" s="3"/>
      <c r="R123" s="3"/>
      <c r="S123" s="3"/>
      <c r="T123" s="3">
        <v>1</v>
      </c>
      <c r="U123" s="3"/>
      <c r="V123" s="3">
        <v>1</v>
      </c>
      <c r="W123" s="3"/>
      <c r="X123" s="3"/>
      <c r="Y123" s="3"/>
      <c r="Z123" s="3"/>
      <c r="AA123" s="3"/>
      <c r="AB123" s="3"/>
      <c r="AC123" s="3">
        <v>1</v>
      </c>
      <c r="AD123" s="3"/>
      <c r="AE123" s="3">
        <v>1</v>
      </c>
      <c r="AF123" s="3"/>
      <c r="AG123" s="3"/>
      <c r="AH123" s="3"/>
      <c r="AI123" s="3"/>
      <c r="AJ123" s="3"/>
      <c r="AK123" s="3"/>
      <c r="AL123" s="3">
        <v>1</v>
      </c>
      <c r="AM123" s="3"/>
      <c r="AN123" s="3"/>
      <c r="AO123" s="3">
        <v>1</v>
      </c>
      <c r="AP123" s="3"/>
      <c r="AQ123" s="3"/>
      <c r="AR123" s="3"/>
      <c r="AS123" s="3"/>
      <c r="AT123" s="3"/>
      <c r="AU123" s="3">
        <v>1</v>
      </c>
      <c r="AV123" s="3"/>
      <c r="AW123" s="3">
        <v>1</v>
      </c>
      <c r="AX123" s="3"/>
      <c r="AY123" s="3"/>
      <c r="AZ123" s="3"/>
      <c r="BA123" s="3"/>
      <c r="BB123" s="3"/>
      <c r="BC123" s="3"/>
      <c r="BD123" s="3">
        <v>1</v>
      </c>
      <c r="BE123" s="3"/>
      <c r="BF123" s="3"/>
      <c r="BG123" s="3">
        <v>1</v>
      </c>
      <c r="BH123" s="3"/>
      <c r="BI123" s="3"/>
      <c r="BJ123" s="3">
        <v>1</v>
      </c>
      <c r="BK123" s="3"/>
      <c r="BL123" s="3"/>
      <c r="BM123" s="3"/>
      <c r="BN123" s="3"/>
      <c r="BO123" s="3"/>
      <c r="BP123" s="3"/>
      <c r="BQ123" s="3">
        <v>1</v>
      </c>
      <c r="BR123" s="3"/>
      <c r="BS123" s="3">
        <v>1</v>
      </c>
      <c r="BT123" s="3"/>
      <c r="BU123" s="4"/>
      <c r="BV123" s="46"/>
    </row>
    <row r="124" spans="1:74" x14ac:dyDescent="0.25">
      <c r="A124" s="3">
        <v>10</v>
      </c>
      <c r="B124" s="112">
        <v>1</v>
      </c>
      <c r="C124" s="112"/>
      <c r="D124" s="3"/>
      <c r="E124" s="3"/>
      <c r="F124" s="3"/>
      <c r="G124" s="3">
        <v>1</v>
      </c>
      <c r="H124" s="112">
        <v>1</v>
      </c>
      <c r="I124" s="112"/>
      <c r="J124" s="58">
        <v>1</v>
      </c>
      <c r="K124" s="59"/>
      <c r="L124" s="112">
        <v>1</v>
      </c>
      <c r="M124" s="112"/>
      <c r="N124" s="112"/>
      <c r="O124" s="3">
        <v>1</v>
      </c>
      <c r="P124" s="3"/>
      <c r="Q124" s="3"/>
      <c r="R124" s="3">
        <v>1</v>
      </c>
      <c r="S124" s="3"/>
      <c r="T124" s="3"/>
      <c r="U124" s="3">
        <v>1</v>
      </c>
      <c r="V124" s="3">
        <v>1</v>
      </c>
      <c r="W124" s="3"/>
      <c r="X124" s="3"/>
      <c r="Y124" s="3"/>
      <c r="Z124" s="3">
        <v>1</v>
      </c>
      <c r="AA124" s="3"/>
      <c r="AB124" s="3"/>
      <c r="AC124" s="3"/>
      <c r="AD124" s="3"/>
      <c r="AE124" s="3">
        <v>1</v>
      </c>
      <c r="AF124" s="3"/>
      <c r="AG124" s="3"/>
      <c r="AH124" s="3"/>
      <c r="AI124" s="3"/>
      <c r="AJ124" s="3"/>
      <c r="AK124" s="3">
        <v>1</v>
      </c>
      <c r="AL124" s="3"/>
      <c r="AM124" s="3">
        <v>1</v>
      </c>
      <c r="AN124" s="3">
        <v>1</v>
      </c>
      <c r="AO124" s="3"/>
      <c r="AP124" s="3"/>
      <c r="AQ124" s="3"/>
      <c r="AR124" s="3"/>
      <c r="AS124" s="3">
        <v>1</v>
      </c>
      <c r="AT124" s="3"/>
      <c r="AU124" s="3"/>
      <c r="AV124" s="3"/>
      <c r="AW124" s="3">
        <v>1</v>
      </c>
      <c r="AX124" s="3"/>
      <c r="AY124" s="3"/>
      <c r="AZ124" s="3"/>
      <c r="BA124" s="3"/>
      <c r="BB124" s="3"/>
      <c r="BC124" s="3">
        <v>1</v>
      </c>
      <c r="BD124" s="3"/>
      <c r="BE124" s="3"/>
      <c r="BF124" s="3">
        <v>1</v>
      </c>
      <c r="BG124" s="3">
        <v>1</v>
      </c>
      <c r="BH124" s="3"/>
      <c r="BI124" s="3"/>
      <c r="BJ124" s="3">
        <v>1</v>
      </c>
      <c r="BK124" s="3"/>
      <c r="BL124" s="3"/>
      <c r="BM124" s="3"/>
      <c r="BN124" s="3"/>
      <c r="BO124" s="3"/>
      <c r="BP124" s="3"/>
      <c r="BQ124" s="3">
        <v>1</v>
      </c>
      <c r="BR124" s="3">
        <v>1</v>
      </c>
      <c r="BS124" s="3"/>
      <c r="BT124" s="3"/>
      <c r="BU124" s="4"/>
      <c r="BV124" s="46"/>
    </row>
    <row r="125" spans="1:74" x14ac:dyDescent="0.25">
      <c r="A125" s="3">
        <v>11</v>
      </c>
      <c r="B125" s="112"/>
      <c r="C125" s="112"/>
      <c r="D125" s="3"/>
      <c r="E125" s="3"/>
      <c r="F125" s="3"/>
      <c r="G125" s="3"/>
      <c r="H125" s="112"/>
      <c r="I125" s="112"/>
      <c r="J125" s="58"/>
      <c r="K125" s="59"/>
      <c r="L125" s="112"/>
      <c r="M125" s="112"/>
      <c r="N125" s="11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4"/>
      <c r="BV125" s="46"/>
    </row>
    <row r="126" spans="1:74" x14ac:dyDescent="0.25">
      <c r="A126" s="3">
        <v>12</v>
      </c>
      <c r="B126" s="112"/>
      <c r="C126" s="112"/>
      <c r="D126" s="3"/>
      <c r="E126" s="3"/>
      <c r="F126" s="3"/>
      <c r="G126" s="3"/>
      <c r="H126" s="112"/>
      <c r="I126" s="112"/>
      <c r="J126" s="58"/>
      <c r="K126" s="59"/>
      <c r="L126" s="112"/>
      <c r="M126" s="112"/>
      <c r="N126" s="11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4"/>
      <c r="BV126" s="46"/>
    </row>
    <row r="127" spans="1:74" x14ac:dyDescent="0.25">
      <c r="A127" s="3">
        <v>13</v>
      </c>
      <c r="B127" s="112"/>
      <c r="C127" s="112"/>
      <c r="D127" s="3"/>
      <c r="E127" s="3"/>
      <c r="F127" s="3"/>
      <c r="G127" s="3"/>
      <c r="H127" s="112"/>
      <c r="I127" s="112"/>
      <c r="J127" s="58"/>
      <c r="K127" s="59"/>
      <c r="L127" s="112"/>
      <c r="M127" s="112"/>
      <c r="N127" s="11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4"/>
      <c r="BV127" s="46"/>
    </row>
    <row r="128" spans="1:74" x14ac:dyDescent="0.25">
      <c r="A128" s="3">
        <v>14</v>
      </c>
      <c r="B128" s="58"/>
      <c r="C128" s="59"/>
      <c r="D128" s="3"/>
      <c r="E128" s="3"/>
      <c r="F128" s="3"/>
      <c r="G128" s="3"/>
      <c r="H128" s="58"/>
      <c r="I128" s="59"/>
      <c r="J128" s="58"/>
      <c r="K128" s="59"/>
      <c r="L128" s="58"/>
      <c r="M128" s="64"/>
      <c r="N128" s="5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4"/>
      <c r="BV128" s="46"/>
    </row>
    <row r="129" spans="1:74" x14ac:dyDescent="0.25">
      <c r="A129" s="3">
        <v>15</v>
      </c>
      <c r="B129" s="58"/>
      <c r="C129" s="59"/>
      <c r="D129" s="3"/>
      <c r="E129" s="3"/>
      <c r="F129" s="3"/>
      <c r="G129" s="3"/>
      <c r="H129" s="58"/>
      <c r="I129" s="59"/>
      <c r="J129" s="58"/>
      <c r="K129" s="59"/>
      <c r="L129" s="58"/>
      <c r="M129" s="64"/>
      <c r="N129" s="5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4"/>
      <c r="BV129" s="46"/>
    </row>
    <row r="130" spans="1:74" x14ac:dyDescent="0.25">
      <c r="A130" s="3">
        <v>16</v>
      </c>
      <c r="B130" s="58"/>
      <c r="C130" s="59"/>
      <c r="D130" s="3"/>
      <c r="E130" s="3"/>
      <c r="F130" s="3"/>
      <c r="G130" s="3"/>
      <c r="H130" s="58"/>
      <c r="I130" s="59"/>
      <c r="J130" s="58"/>
      <c r="K130" s="59"/>
      <c r="L130" s="58"/>
      <c r="M130" s="64"/>
      <c r="N130" s="5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4"/>
      <c r="BV130" s="46"/>
    </row>
    <row r="131" spans="1:74" x14ac:dyDescent="0.25">
      <c r="A131" s="3">
        <v>17</v>
      </c>
      <c r="B131" s="58"/>
      <c r="C131" s="59"/>
      <c r="D131" s="3"/>
      <c r="E131" s="3"/>
      <c r="F131" s="3"/>
      <c r="G131" s="3"/>
      <c r="H131" s="58"/>
      <c r="I131" s="59"/>
      <c r="J131" s="58"/>
      <c r="K131" s="59"/>
      <c r="L131" s="58"/>
      <c r="M131" s="64"/>
      <c r="N131" s="5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4"/>
      <c r="BV131" s="46"/>
    </row>
    <row r="132" spans="1:74" x14ac:dyDescent="0.25">
      <c r="A132" s="3">
        <v>18</v>
      </c>
      <c r="B132" s="58"/>
      <c r="C132" s="59"/>
      <c r="D132" s="3"/>
      <c r="E132" s="3"/>
      <c r="F132" s="3"/>
      <c r="G132" s="3"/>
      <c r="H132" s="58"/>
      <c r="I132" s="59"/>
      <c r="J132" s="58"/>
      <c r="K132" s="59"/>
      <c r="L132" s="58"/>
      <c r="M132" s="64"/>
      <c r="N132" s="5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4"/>
      <c r="BV132" s="46"/>
    </row>
    <row r="133" spans="1:74" x14ac:dyDescent="0.25">
      <c r="A133" s="3">
        <v>19</v>
      </c>
      <c r="B133" s="58"/>
      <c r="C133" s="59"/>
      <c r="D133" s="3"/>
      <c r="E133" s="3"/>
      <c r="F133" s="3"/>
      <c r="G133" s="3"/>
      <c r="H133" s="58"/>
      <c r="I133" s="59"/>
      <c r="J133" s="58"/>
      <c r="K133" s="59"/>
      <c r="L133" s="58"/>
      <c r="M133" s="64"/>
      <c r="N133" s="5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4"/>
      <c r="BV133" s="46"/>
    </row>
    <row r="134" spans="1:74" x14ac:dyDescent="0.25">
      <c r="A134" s="3">
        <v>20</v>
      </c>
      <c r="B134" s="58"/>
      <c r="C134" s="59"/>
      <c r="D134" s="3"/>
      <c r="E134" s="3"/>
      <c r="F134" s="3"/>
      <c r="G134" s="3"/>
      <c r="H134" s="58"/>
      <c r="I134" s="59"/>
      <c r="J134" s="58"/>
      <c r="K134" s="59"/>
      <c r="L134" s="58"/>
      <c r="M134" s="64"/>
      <c r="N134" s="5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4"/>
      <c r="BV134" s="46"/>
    </row>
    <row r="135" spans="1:74" x14ac:dyDescent="0.25">
      <c r="A135" s="3">
        <v>21</v>
      </c>
      <c r="B135" s="58"/>
      <c r="C135" s="59"/>
      <c r="D135" s="3"/>
      <c r="E135" s="3"/>
      <c r="F135" s="3"/>
      <c r="G135" s="3"/>
      <c r="H135" s="58"/>
      <c r="I135" s="59"/>
      <c r="J135" s="58"/>
      <c r="K135" s="59"/>
      <c r="L135" s="58"/>
      <c r="M135" s="64"/>
      <c r="N135" s="5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4"/>
      <c r="BV135" s="46"/>
    </row>
    <row r="136" spans="1:74" x14ac:dyDescent="0.25">
      <c r="A136" s="3">
        <v>22</v>
      </c>
      <c r="B136" s="58"/>
      <c r="C136" s="59"/>
      <c r="D136" s="3"/>
      <c r="E136" s="3"/>
      <c r="F136" s="3"/>
      <c r="G136" s="3"/>
      <c r="H136" s="58"/>
      <c r="I136" s="59"/>
      <c r="J136" s="58"/>
      <c r="K136" s="59"/>
      <c r="L136" s="58"/>
      <c r="M136" s="64"/>
      <c r="N136" s="5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4"/>
      <c r="BV136" s="46"/>
    </row>
    <row r="137" spans="1:74" x14ac:dyDescent="0.25">
      <c r="A137" s="3">
        <v>23</v>
      </c>
      <c r="B137" s="58"/>
      <c r="C137" s="59"/>
      <c r="D137" s="3"/>
      <c r="E137" s="3"/>
      <c r="F137" s="3"/>
      <c r="G137" s="3"/>
      <c r="H137" s="58"/>
      <c r="I137" s="59"/>
      <c r="J137" s="58"/>
      <c r="K137" s="59"/>
      <c r="L137" s="58"/>
      <c r="M137" s="64"/>
      <c r="N137" s="5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4"/>
      <c r="BV137" s="46"/>
    </row>
    <row r="138" spans="1:74" x14ac:dyDescent="0.25">
      <c r="A138" s="3">
        <v>24</v>
      </c>
      <c r="B138" s="58"/>
      <c r="C138" s="59"/>
      <c r="D138" s="3"/>
      <c r="E138" s="3"/>
      <c r="F138" s="3"/>
      <c r="G138" s="3"/>
      <c r="H138" s="58"/>
      <c r="I138" s="59"/>
      <c r="J138" s="58"/>
      <c r="K138" s="59"/>
      <c r="L138" s="58"/>
      <c r="M138" s="64"/>
      <c r="N138" s="5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4"/>
      <c r="BV138" s="46"/>
    </row>
    <row r="139" spans="1:74" ht="15.75" thickBot="1" x14ac:dyDescent="0.3">
      <c r="A139" s="42">
        <v>25</v>
      </c>
      <c r="B139" s="54"/>
      <c r="C139" s="55"/>
      <c r="D139" s="42"/>
      <c r="E139" s="42"/>
      <c r="F139" s="42"/>
      <c r="G139" s="42"/>
      <c r="H139" s="54"/>
      <c r="I139" s="55"/>
      <c r="J139" s="54"/>
      <c r="K139" s="55"/>
      <c r="L139" s="54"/>
      <c r="M139" s="116"/>
      <c r="N139" s="55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9"/>
    </row>
    <row r="140" spans="1:74" x14ac:dyDescent="0.25">
      <c r="A140" s="6">
        <v>26</v>
      </c>
      <c r="B140" s="56"/>
      <c r="C140" s="57"/>
      <c r="D140" s="6"/>
      <c r="E140" s="6"/>
      <c r="F140" s="6"/>
      <c r="G140" s="6"/>
      <c r="H140" s="56"/>
      <c r="I140" s="57"/>
      <c r="J140" s="56"/>
      <c r="K140" s="57"/>
      <c r="L140" s="56"/>
      <c r="M140" s="63"/>
      <c r="N140" s="5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48"/>
    </row>
    <row r="141" spans="1:74" x14ac:dyDescent="0.25">
      <c r="A141" s="4">
        <v>27</v>
      </c>
      <c r="B141" s="56"/>
      <c r="C141" s="57"/>
      <c r="D141" s="4"/>
      <c r="E141" s="4"/>
      <c r="F141" s="4"/>
      <c r="G141" s="4"/>
      <c r="H141" s="56"/>
      <c r="I141" s="57"/>
      <c r="J141" s="56"/>
      <c r="K141" s="57"/>
      <c r="L141" s="56"/>
      <c r="M141" s="63"/>
      <c r="N141" s="57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6"/>
    </row>
    <row r="142" spans="1:74" x14ac:dyDescent="0.25">
      <c r="A142" s="4">
        <v>28</v>
      </c>
      <c r="B142" s="56"/>
      <c r="C142" s="57"/>
      <c r="D142" s="4"/>
      <c r="E142" s="4"/>
      <c r="F142" s="4"/>
      <c r="G142" s="4"/>
      <c r="H142" s="56"/>
      <c r="I142" s="57"/>
      <c r="J142" s="56"/>
      <c r="K142" s="57"/>
      <c r="L142" s="56"/>
      <c r="M142" s="63"/>
      <c r="N142" s="57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6"/>
    </row>
    <row r="143" spans="1:74" x14ac:dyDescent="0.25">
      <c r="A143" s="4">
        <v>29</v>
      </c>
      <c r="B143" s="56"/>
      <c r="C143" s="57"/>
      <c r="D143" s="4"/>
      <c r="E143" s="4"/>
      <c r="F143" s="4"/>
      <c r="G143" s="4"/>
      <c r="H143" s="56"/>
      <c r="I143" s="57"/>
      <c r="J143" s="56"/>
      <c r="K143" s="57"/>
      <c r="L143" s="56"/>
      <c r="M143" s="63"/>
      <c r="N143" s="57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6"/>
    </row>
    <row r="144" spans="1:74" x14ac:dyDescent="0.25">
      <c r="A144" s="4">
        <v>30</v>
      </c>
      <c r="B144" s="56"/>
      <c r="C144" s="57"/>
      <c r="D144" s="4"/>
      <c r="E144" s="4"/>
      <c r="F144" s="4"/>
      <c r="G144" s="4"/>
      <c r="H144" s="56"/>
      <c r="I144" s="57"/>
      <c r="J144" s="56"/>
      <c r="K144" s="57"/>
      <c r="L144" s="56"/>
      <c r="M144" s="63"/>
      <c r="N144" s="57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6"/>
    </row>
    <row r="145" spans="1:74" x14ac:dyDescent="0.25">
      <c r="A145" s="4">
        <v>31</v>
      </c>
      <c r="B145" s="56"/>
      <c r="C145" s="57"/>
      <c r="D145" s="4"/>
      <c r="E145" s="4"/>
      <c r="F145" s="4"/>
      <c r="G145" s="4"/>
      <c r="H145" s="56"/>
      <c r="I145" s="57"/>
      <c r="J145" s="56"/>
      <c r="K145" s="57"/>
      <c r="L145" s="56"/>
      <c r="M145" s="63"/>
      <c r="N145" s="57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6"/>
    </row>
    <row r="146" spans="1:74" x14ac:dyDescent="0.25">
      <c r="A146" s="4">
        <v>32</v>
      </c>
      <c r="B146" s="56"/>
      <c r="C146" s="57"/>
      <c r="D146" s="4"/>
      <c r="E146" s="4"/>
      <c r="F146" s="4"/>
      <c r="G146" s="4"/>
      <c r="H146" s="56"/>
      <c r="I146" s="57"/>
      <c r="J146" s="56"/>
      <c r="K146" s="57"/>
      <c r="L146" s="56"/>
      <c r="M146" s="63"/>
      <c r="N146" s="57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6"/>
    </row>
    <row r="147" spans="1:74" x14ac:dyDescent="0.25">
      <c r="A147" s="4">
        <v>33</v>
      </c>
      <c r="B147" s="56"/>
      <c r="C147" s="57"/>
      <c r="D147" s="4"/>
      <c r="E147" s="4"/>
      <c r="F147" s="4"/>
      <c r="G147" s="4"/>
      <c r="H147" s="56"/>
      <c r="I147" s="57"/>
      <c r="J147" s="56"/>
      <c r="K147" s="57"/>
      <c r="L147" s="56"/>
      <c r="M147" s="63"/>
      <c r="N147" s="57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6"/>
    </row>
    <row r="148" spans="1:74" x14ac:dyDescent="0.25">
      <c r="A148" s="4">
        <v>34</v>
      </c>
      <c r="B148" s="56"/>
      <c r="C148" s="57"/>
      <c r="D148" s="4"/>
      <c r="E148" s="4"/>
      <c r="F148" s="4"/>
      <c r="G148" s="4"/>
      <c r="H148" s="56"/>
      <c r="I148" s="57"/>
      <c r="J148" s="56"/>
      <c r="K148" s="57"/>
      <c r="L148" s="56"/>
      <c r="M148" s="63"/>
      <c r="N148" s="57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6"/>
    </row>
    <row r="149" spans="1:74" x14ac:dyDescent="0.25">
      <c r="A149" s="4">
        <v>35</v>
      </c>
      <c r="B149" s="56"/>
      <c r="C149" s="57"/>
      <c r="D149" s="4"/>
      <c r="E149" s="4"/>
      <c r="F149" s="4"/>
      <c r="G149" s="4"/>
      <c r="H149" s="56"/>
      <c r="I149" s="57"/>
      <c r="J149" s="56"/>
      <c r="K149" s="57"/>
      <c r="L149" s="56"/>
      <c r="M149" s="63"/>
      <c r="N149" s="57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6"/>
    </row>
    <row r="150" spans="1:74" x14ac:dyDescent="0.25">
      <c r="A150" s="4">
        <v>36</v>
      </c>
      <c r="B150" s="56"/>
      <c r="C150" s="57"/>
      <c r="D150" s="4"/>
      <c r="E150" s="4"/>
      <c r="F150" s="4"/>
      <c r="G150" s="4"/>
      <c r="H150" s="56"/>
      <c r="I150" s="57"/>
      <c r="J150" s="56"/>
      <c r="K150" s="57"/>
      <c r="L150" s="56"/>
      <c r="M150" s="63"/>
      <c r="N150" s="57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6"/>
    </row>
    <row r="151" spans="1:74" x14ac:dyDescent="0.25">
      <c r="A151" s="4">
        <v>37</v>
      </c>
      <c r="B151" s="56"/>
      <c r="C151" s="57"/>
      <c r="D151" s="4"/>
      <c r="E151" s="4"/>
      <c r="F151" s="4"/>
      <c r="G151" s="4"/>
      <c r="H151" s="56"/>
      <c r="I151" s="57"/>
      <c r="J151" s="56"/>
      <c r="K151" s="57"/>
      <c r="L151" s="56"/>
      <c r="M151" s="63"/>
      <c r="N151" s="57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6"/>
    </row>
    <row r="152" spans="1:74" x14ac:dyDescent="0.25">
      <c r="A152" s="4">
        <v>38</v>
      </c>
      <c r="B152" s="56"/>
      <c r="C152" s="57"/>
      <c r="D152" s="4"/>
      <c r="E152" s="4"/>
      <c r="F152" s="4"/>
      <c r="G152" s="4"/>
      <c r="H152" s="56"/>
      <c r="I152" s="57"/>
      <c r="J152" s="56"/>
      <c r="K152" s="57"/>
      <c r="L152" s="56"/>
      <c r="M152" s="63"/>
      <c r="N152" s="57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6"/>
    </row>
    <row r="153" spans="1:74" x14ac:dyDescent="0.25">
      <c r="A153" s="4">
        <v>39</v>
      </c>
      <c r="B153" s="56"/>
      <c r="C153" s="57"/>
      <c r="D153" s="4"/>
      <c r="E153" s="4"/>
      <c r="F153" s="4"/>
      <c r="G153" s="4"/>
      <c r="H153" s="56"/>
      <c r="I153" s="57"/>
      <c r="J153" s="56"/>
      <c r="K153" s="57"/>
      <c r="L153" s="56"/>
      <c r="M153" s="63"/>
      <c r="N153" s="57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6"/>
    </row>
    <row r="154" spans="1:74" x14ac:dyDescent="0.25">
      <c r="A154" s="4">
        <v>40</v>
      </c>
      <c r="B154" s="56"/>
      <c r="C154" s="57"/>
      <c r="D154" s="4"/>
      <c r="E154" s="4"/>
      <c r="F154" s="4"/>
      <c r="G154" s="4"/>
      <c r="H154" s="56"/>
      <c r="I154" s="57"/>
      <c r="J154" s="56"/>
      <c r="K154" s="57"/>
      <c r="L154" s="56"/>
      <c r="M154" s="63"/>
      <c r="N154" s="57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6"/>
    </row>
    <row r="155" spans="1:74" x14ac:dyDescent="0.25">
      <c r="A155" s="4">
        <v>41</v>
      </c>
      <c r="B155" s="56"/>
      <c r="C155" s="57"/>
      <c r="D155" s="4"/>
      <c r="E155" s="4"/>
      <c r="F155" s="4"/>
      <c r="G155" s="4"/>
      <c r="H155" s="56"/>
      <c r="I155" s="57"/>
      <c r="J155" s="56"/>
      <c r="K155" s="57"/>
      <c r="L155" s="56"/>
      <c r="M155" s="63"/>
      <c r="N155" s="57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6"/>
    </row>
    <row r="156" spans="1:74" x14ac:dyDescent="0.25">
      <c r="A156" s="4">
        <v>42</v>
      </c>
      <c r="B156" s="56"/>
      <c r="C156" s="57"/>
      <c r="D156" s="4"/>
      <c r="E156" s="4"/>
      <c r="F156" s="4"/>
      <c r="G156" s="4"/>
      <c r="H156" s="56"/>
      <c r="I156" s="57"/>
      <c r="J156" s="56"/>
      <c r="K156" s="57"/>
      <c r="L156" s="56"/>
      <c r="M156" s="63"/>
      <c r="N156" s="57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6"/>
    </row>
    <row r="157" spans="1:74" x14ac:dyDescent="0.25">
      <c r="A157" s="4">
        <v>43</v>
      </c>
      <c r="B157" s="56"/>
      <c r="C157" s="57"/>
      <c r="D157" s="4"/>
      <c r="E157" s="4"/>
      <c r="F157" s="4"/>
      <c r="G157" s="4"/>
      <c r="H157" s="56"/>
      <c r="I157" s="57"/>
      <c r="J157" s="56"/>
      <c r="K157" s="57"/>
      <c r="L157" s="56"/>
      <c r="M157" s="63"/>
      <c r="N157" s="57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6"/>
    </row>
    <row r="158" spans="1:74" x14ac:dyDescent="0.25">
      <c r="A158" s="4">
        <v>44</v>
      </c>
      <c r="B158" s="56"/>
      <c r="C158" s="57"/>
      <c r="D158" s="4"/>
      <c r="E158" s="4"/>
      <c r="F158" s="4"/>
      <c r="G158" s="4"/>
      <c r="H158" s="56"/>
      <c r="I158" s="57"/>
      <c r="J158" s="56"/>
      <c r="K158" s="57"/>
      <c r="L158" s="56"/>
      <c r="M158" s="63"/>
      <c r="N158" s="57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6"/>
    </row>
    <row r="159" spans="1:74" x14ac:dyDescent="0.25">
      <c r="A159" s="4">
        <v>45</v>
      </c>
      <c r="B159" s="56"/>
      <c r="C159" s="57"/>
      <c r="D159" s="4"/>
      <c r="E159" s="4"/>
      <c r="F159" s="4"/>
      <c r="G159" s="4"/>
      <c r="H159" s="56"/>
      <c r="I159" s="57"/>
      <c r="J159" s="56"/>
      <c r="K159" s="57"/>
      <c r="L159" s="56"/>
      <c r="M159" s="63"/>
      <c r="N159" s="57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6"/>
    </row>
    <row r="160" spans="1:74" x14ac:dyDescent="0.25">
      <c r="A160" s="4">
        <v>46</v>
      </c>
      <c r="B160" s="56"/>
      <c r="C160" s="57"/>
      <c r="D160" s="4"/>
      <c r="E160" s="4"/>
      <c r="F160" s="4"/>
      <c r="G160" s="4"/>
      <c r="H160" s="56"/>
      <c r="I160" s="57"/>
      <c r="J160" s="56"/>
      <c r="K160" s="57"/>
      <c r="L160" s="56"/>
      <c r="M160" s="63"/>
      <c r="N160" s="57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6"/>
    </row>
    <row r="161" spans="1:74" x14ac:dyDescent="0.25">
      <c r="A161" s="3">
        <v>47</v>
      </c>
      <c r="B161" s="58"/>
      <c r="C161" s="59"/>
      <c r="D161" s="3"/>
      <c r="E161" s="3"/>
      <c r="F161" s="3"/>
      <c r="G161" s="3"/>
      <c r="H161" s="58"/>
      <c r="I161" s="59"/>
      <c r="J161" s="58"/>
      <c r="K161" s="59"/>
      <c r="L161" s="58"/>
      <c r="M161" s="64"/>
      <c r="N161" s="59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4"/>
      <c r="BV161" s="46"/>
    </row>
    <row r="162" spans="1:74" ht="15.75" thickBot="1" x14ac:dyDescent="0.3">
      <c r="A162" s="50">
        <v>48</v>
      </c>
      <c r="B162" s="60"/>
      <c r="C162" s="61"/>
      <c r="D162" s="50"/>
      <c r="E162" s="50"/>
      <c r="F162" s="50"/>
      <c r="G162" s="50"/>
      <c r="H162" s="60"/>
      <c r="I162" s="61"/>
      <c r="J162" s="60"/>
      <c r="K162" s="61"/>
      <c r="L162" s="60"/>
      <c r="M162" s="62"/>
      <c r="N162" s="61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1"/>
    </row>
    <row r="163" spans="1:74" ht="15.75" thickTop="1" x14ac:dyDescent="0.25">
      <c r="A163" s="52" t="s">
        <v>134</v>
      </c>
      <c r="B163" s="114">
        <f>SUM(B115:C162)</f>
        <v>2</v>
      </c>
      <c r="C163" s="114"/>
      <c r="D163" s="52">
        <f>SUM(D115:D162)</f>
        <v>0</v>
      </c>
      <c r="E163" s="52">
        <f>SUM(E115:E162)</f>
        <v>1</v>
      </c>
      <c r="F163" s="52">
        <f>SUM(F115:F162)</f>
        <v>8</v>
      </c>
      <c r="G163" s="52">
        <f>SUM(G115:G162)</f>
        <v>3</v>
      </c>
      <c r="H163" s="121">
        <f>SUM(H115:I162)</f>
        <v>3</v>
      </c>
      <c r="I163" s="122"/>
      <c r="J163" s="117">
        <f>SUM(J115:K162)</f>
        <v>5</v>
      </c>
      <c r="K163" s="118"/>
      <c r="L163" s="114">
        <f>SUM(L115:N162)</f>
        <v>6</v>
      </c>
      <c r="M163" s="114"/>
      <c r="N163" s="114"/>
      <c r="O163" s="52">
        <f t="shared" ref="O163:T163" si="46">SUM(O115:O162)</f>
        <v>7</v>
      </c>
      <c r="P163" s="52">
        <f t="shared" si="46"/>
        <v>0</v>
      </c>
      <c r="Q163" s="52">
        <f t="shared" si="46"/>
        <v>1</v>
      </c>
      <c r="R163" s="52">
        <f t="shared" si="46"/>
        <v>4</v>
      </c>
      <c r="S163" s="52">
        <f t="shared" si="46"/>
        <v>0</v>
      </c>
      <c r="T163" s="52">
        <f t="shared" si="46"/>
        <v>2</v>
      </c>
      <c r="U163" s="52">
        <f t="shared" ref="U163:AJ163" si="47">SUM(U115:U162)</f>
        <v>3</v>
      </c>
      <c r="V163" s="52">
        <f t="shared" si="47"/>
        <v>6</v>
      </c>
      <c r="W163" s="52">
        <f t="shared" si="47"/>
        <v>0</v>
      </c>
      <c r="X163" s="52">
        <f t="shared" si="47"/>
        <v>0</v>
      </c>
      <c r="Y163" s="52">
        <f t="shared" si="47"/>
        <v>2</v>
      </c>
      <c r="Z163" s="52">
        <f t="shared" si="47"/>
        <v>2</v>
      </c>
      <c r="AA163" s="52">
        <f t="shared" si="47"/>
        <v>1</v>
      </c>
      <c r="AB163" s="52">
        <f t="shared" si="47"/>
        <v>1</v>
      </c>
      <c r="AC163" s="52">
        <f t="shared" si="47"/>
        <v>1</v>
      </c>
      <c r="AD163" s="52">
        <f t="shared" si="47"/>
        <v>0</v>
      </c>
      <c r="AE163" s="52">
        <f t="shared" si="47"/>
        <v>7</v>
      </c>
      <c r="AF163" s="52">
        <f t="shared" si="47"/>
        <v>0</v>
      </c>
      <c r="AG163" s="52">
        <f t="shared" si="47"/>
        <v>0</v>
      </c>
      <c r="AH163" s="52">
        <f t="shared" si="47"/>
        <v>0</v>
      </c>
      <c r="AI163" s="52">
        <f t="shared" si="47"/>
        <v>4</v>
      </c>
      <c r="AJ163" s="52">
        <f t="shared" si="47"/>
        <v>1</v>
      </c>
      <c r="AK163" s="52">
        <f t="shared" ref="AK163" si="48">SUM(AK115:AK162)</f>
        <v>1</v>
      </c>
      <c r="AL163" s="52">
        <f t="shared" ref="AL163" si="49">SUM(AL115:AL162)</f>
        <v>1</v>
      </c>
      <c r="AM163" s="52">
        <f t="shared" ref="AM163" si="50">SUM(AM115:AM162)</f>
        <v>5</v>
      </c>
      <c r="AN163" s="52">
        <f t="shared" ref="AN163" si="51">SUM(AN115:AN162)</f>
        <v>2</v>
      </c>
      <c r="AO163" s="52">
        <f t="shared" ref="AO163" si="52">SUM(AO115:AO162)</f>
        <v>2</v>
      </c>
      <c r="AP163" s="52">
        <f t="shared" ref="AP163" si="53">SUM(AP115:AP162)</f>
        <v>0</v>
      </c>
      <c r="AQ163" s="52">
        <f t="shared" ref="AQ163" si="54">SUM(AQ115:AQ162)</f>
        <v>0</v>
      </c>
      <c r="AR163" s="52">
        <f t="shared" ref="AR163" si="55">SUM(AR115:AR162)</f>
        <v>2</v>
      </c>
      <c r="AS163" s="52">
        <f t="shared" ref="AS163" si="56">SUM(AS115:AS162)</f>
        <v>5</v>
      </c>
      <c r="AT163" s="52">
        <f t="shared" ref="AT163:AZ163" si="57">SUM(AT115:AT162)</f>
        <v>1</v>
      </c>
      <c r="AU163" s="52">
        <f t="shared" si="57"/>
        <v>1</v>
      </c>
      <c r="AV163" s="52">
        <f t="shared" si="57"/>
        <v>2</v>
      </c>
      <c r="AW163" s="52">
        <f t="shared" si="57"/>
        <v>7</v>
      </c>
      <c r="AX163" s="52">
        <f t="shared" si="57"/>
        <v>3</v>
      </c>
      <c r="AY163" s="52">
        <f t="shared" si="57"/>
        <v>0</v>
      </c>
      <c r="AZ163" s="52">
        <f t="shared" si="57"/>
        <v>0</v>
      </c>
      <c r="BA163" s="52">
        <f t="shared" ref="BA163" si="58">SUM(BA115:BA162)</f>
        <v>1</v>
      </c>
      <c r="BB163" s="52">
        <f t="shared" ref="BB163" si="59">SUM(BB115:BB162)</f>
        <v>0</v>
      </c>
      <c r="BC163" s="52">
        <f t="shared" ref="BC163" si="60">SUM(BC115:BC162)</f>
        <v>5</v>
      </c>
      <c r="BD163" s="52">
        <f t="shared" ref="BD163" si="61">SUM(BD115:BD162)</f>
        <v>3</v>
      </c>
      <c r="BE163" s="52">
        <f t="shared" ref="BE163" si="62">SUM(BE115:BE162)</f>
        <v>1</v>
      </c>
      <c r="BF163" s="52">
        <f t="shared" ref="BF163" si="63">SUM(BF115:BF162)</f>
        <v>1</v>
      </c>
      <c r="BG163" s="52">
        <f t="shared" ref="BG163" si="64">SUM(BG115:BG162)</f>
        <v>4</v>
      </c>
      <c r="BH163" s="52">
        <f t="shared" ref="BH163" si="65">SUM(BH115:BH162)</f>
        <v>3</v>
      </c>
      <c r="BI163" s="52">
        <f t="shared" ref="BI163" si="66">SUM(BI115:BI162)</f>
        <v>6</v>
      </c>
      <c r="BJ163" s="52">
        <f t="shared" ref="BJ163:BP163" si="67">SUM(BJ115:BJ162)</f>
        <v>4</v>
      </c>
      <c r="BK163" s="52">
        <f t="shared" si="67"/>
        <v>5</v>
      </c>
      <c r="BL163" s="52">
        <f t="shared" si="67"/>
        <v>0</v>
      </c>
      <c r="BM163" s="52">
        <f t="shared" si="67"/>
        <v>0</v>
      </c>
      <c r="BN163" s="52">
        <f t="shared" si="67"/>
        <v>0</v>
      </c>
      <c r="BO163" s="52">
        <f t="shared" si="67"/>
        <v>2</v>
      </c>
      <c r="BP163" s="52">
        <f t="shared" si="67"/>
        <v>1</v>
      </c>
      <c r="BQ163" s="52">
        <f t="shared" ref="BQ163" si="68">SUM(BQ115:BQ162)</f>
        <v>9</v>
      </c>
      <c r="BR163" s="52">
        <f t="shared" ref="BR163" si="69">SUM(BR115:BR162)</f>
        <v>1</v>
      </c>
      <c r="BS163" s="52">
        <f t="shared" ref="BS163" si="70">SUM(BS115:BS162)</f>
        <v>7</v>
      </c>
      <c r="BT163" s="52">
        <f t="shared" ref="BT163" si="71">SUM(BT115:BT162)</f>
        <v>1</v>
      </c>
      <c r="BU163" s="52">
        <f t="shared" ref="BU163" si="72">SUM(BU115:BU162)</f>
        <v>0</v>
      </c>
      <c r="BV163" s="52">
        <f t="shared" ref="BV163" si="73">SUM(BV115:BV162)</f>
        <v>0</v>
      </c>
    </row>
    <row r="164" spans="1:74" x14ac:dyDescent="0.25">
      <c r="A164" s="7"/>
      <c r="B164" s="115"/>
      <c r="C164" s="115"/>
      <c r="D164" s="7"/>
      <c r="E164" s="7"/>
      <c r="F164" s="7"/>
      <c r="G164" s="7"/>
      <c r="H164" s="115"/>
      <c r="I164" s="115"/>
      <c r="J164" s="119"/>
      <c r="K164" s="120"/>
      <c r="L164" s="115"/>
      <c r="M164" s="115"/>
      <c r="N164" s="115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47"/>
    </row>
    <row r="165" spans="1:74" x14ac:dyDescent="0.25">
      <c r="B165" s="113"/>
      <c r="C165" s="113"/>
      <c r="H165" s="113"/>
      <c r="I165" s="113"/>
      <c r="L165" s="113"/>
      <c r="M165" s="113"/>
      <c r="N165" s="113"/>
    </row>
    <row r="166" spans="1:74" x14ac:dyDescent="0.25">
      <c r="B166" s="113"/>
      <c r="C166" s="113"/>
      <c r="H166" s="113"/>
      <c r="I166" s="113"/>
      <c r="L166" s="113"/>
      <c r="M166" s="113"/>
      <c r="N166" s="113"/>
    </row>
    <row r="167" spans="1:74" x14ac:dyDescent="0.25">
      <c r="B167" s="113"/>
      <c r="C167" s="113"/>
      <c r="H167" s="113"/>
      <c r="I167" s="113"/>
      <c r="L167" s="113"/>
      <c r="M167" s="113"/>
      <c r="N167" s="113"/>
    </row>
    <row r="168" spans="1:74" x14ac:dyDescent="0.25">
      <c r="B168" s="113"/>
      <c r="C168" s="113"/>
      <c r="H168" s="113"/>
      <c r="I168" s="113"/>
      <c r="L168" s="113"/>
      <c r="M168" s="113"/>
      <c r="N168" s="113"/>
    </row>
    <row r="169" spans="1:74" x14ac:dyDescent="0.25">
      <c r="B169" s="113"/>
      <c r="C169" s="113"/>
      <c r="H169" s="113"/>
      <c r="I169" s="113"/>
      <c r="L169" s="113"/>
      <c r="M169" s="113"/>
      <c r="N169" s="113"/>
    </row>
    <row r="170" spans="1:74" x14ac:dyDescent="0.25">
      <c r="B170" s="113"/>
      <c r="C170" s="113"/>
      <c r="H170" s="113"/>
      <c r="I170" s="113"/>
      <c r="L170" s="113"/>
      <c r="M170" s="113"/>
      <c r="N170" s="113"/>
    </row>
    <row r="171" spans="1:74" x14ac:dyDescent="0.25">
      <c r="B171" s="113"/>
      <c r="C171" s="113"/>
      <c r="H171" s="113"/>
      <c r="I171" s="113"/>
      <c r="L171" s="113"/>
      <c r="M171" s="113"/>
      <c r="N171" s="113"/>
    </row>
    <row r="172" spans="1:74" x14ac:dyDescent="0.25">
      <c r="B172" s="113"/>
      <c r="C172" s="113"/>
      <c r="H172" s="113"/>
      <c r="I172" s="113"/>
      <c r="L172" s="113"/>
      <c r="M172" s="113"/>
      <c r="N172" s="113"/>
    </row>
    <row r="173" spans="1:74" x14ac:dyDescent="0.25">
      <c r="B173" s="113"/>
      <c r="C173" s="113"/>
      <c r="H173" s="113"/>
      <c r="I173" s="113"/>
      <c r="L173" s="113"/>
      <c r="M173" s="113"/>
      <c r="N173" s="113"/>
    </row>
    <row r="174" spans="1:74" x14ac:dyDescent="0.25">
      <c r="B174" s="113"/>
      <c r="C174" s="113"/>
      <c r="H174" s="113"/>
      <c r="I174" s="113"/>
      <c r="L174" s="113"/>
      <c r="M174" s="113"/>
      <c r="N174" s="113"/>
    </row>
    <row r="175" spans="1:74" x14ac:dyDescent="0.25">
      <c r="B175" s="113"/>
      <c r="C175" s="113"/>
      <c r="H175" s="113"/>
      <c r="I175" s="113"/>
      <c r="L175" s="113"/>
      <c r="M175" s="113"/>
      <c r="N175" s="113"/>
    </row>
  </sheetData>
  <mergeCells count="473">
    <mergeCell ref="L153:N153"/>
    <mergeCell ref="L154:N154"/>
    <mergeCell ref="L155:N155"/>
    <mergeCell ref="L106:N106"/>
    <mergeCell ref="L107:N107"/>
    <mergeCell ref="L108:N108"/>
    <mergeCell ref="L74:N74"/>
    <mergeCell ref="L75:N75"/>
    <mergeCell ref="L76:N76"/>
    <mergeCell ref="L114:N114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95:I95"/>
    <mergeCell ref="J110:K110"/>
    <mergeCell ref="L87:N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B103:C103"/>
    <mergeCell ref="B104:C104"/>
    <mergeCell ref="B105:C105"/>
    <mergeCell ref="B106:C106"/>
    <mergeCell ref="B107:C107"/>
    <mergeCell ref="B108:C108"/>
    <mergeCell ref="AG59:AK59"/>
    <mergeCell ref="J60:K60"/>
    <mergeCell ref="AA2:AB2"/>
    <mergeCell ref="O2:T2"/>
    <mergeCell ref="A2:A3"/>
    <mergeCell ref="B60:C60"/>
    <mergeCell ref="H60:I60"/>
    <mergeCell ref="B55:C55"/>
    <mergeCell ref="B2:C2"/>
    <mergeCell ref="D2:G2"/>
    <mergeCell ref="H2:N2"/>
    <mergeCell ref="U2:Z2"/>
    <mergeCell ref="O59:S59"/>
    <mergeCell ref="AC59:AF59"/>
    <mergeCell ref="A59:A60"/>
    <mergeCell ref="B61:C61"/>
    <mergeCell ref="B62:C62"/>
    <mergeCell ref="B63:C63"/>
    <mergeCell ref="B64:C64"/>
    <mergeCell ref="B59:F59"/>
    <mergeCell ref="H73:I73"/>
    <mergeCell ref="H74:I74"/>
    <mergeCell ref="H75:I75"/>
    <mergeCell ref="G59:N59"/>
    <mergeCell ref="L60:N60"/>
    <mergeCell ref="H61:I61"/>
    <mergeCell ref="H62:I62"/>
    <mergeCell ref="H63:I63"/>
    <mergeCell ref="H64:I64"/>
    <mergeCell ref="J107:K107"/>
    <mergeCell ref="J108:K108"/>
    <mergeCell ref="B113:F113"/>
    <mergeCell ref="B109:C109"/>
    <mergeCell ref="B110:C110"/>
    <mergeCell ref="J84:K84"/>
    <mergeCell ref="J85:K85"/>
    <mergeCell ref="L83:N83"/>
    <mergeCell ref="L84:N84"/>
    <mergeCell ref="L85:N85"/>
    <mergeCell ref="B86:C86"/>
    <mergeCell ref="H86:I86"/>
    <mergeCell ref="J86:K86"/>
    <mergeCell ref="L86:N86"/>
    <mergeCell ref="B87:C87"/>
    <mergeCell ref="B88:C88"/>
    <mergeCell ref="H109:I109"/>
    <mergeCell ref="G113:O113"/>
    <mergeCell ref="B101:C101"/>
    <mergeCell ref="B102:C102"/>
    <mergeCell ref="B83:C83"/>
    <mergeCell ref="B84:C84"/>
    <mergeCell ref="B85:C85"/>
    <mergeCell ref="H83:I83"/>
    <mergeCell ref="L61:N61"/>
    <mergeCell ref="L62:N62"/>
    <mergeCell ref="L63:N63"/>
    <mergeCell ref="L64:N64"/>
    <mergeCell ref="L109:N109"/>
    <mergeCell ref="L110:N110"/>
    <mergeCell ref="H71:I71"/>
    <mergeCell ref="H72:I72"/>
    <mergeCell ref="B114:C114"/>
    <mergeCell ref="B89:C89"/>
    <mergeCell ref="B90:C90"/>
    <mergeCell ref="B91:C91"/>
    <mergeCell ref="B92:C92"/>
    <mergeCell ref="B93:C93"/>
    <mergeCell ref="B94:C94"/>
    <mergeCell ref="B80:C80"/>
    <mergeCell ref="B81:C81"/>
    <mergeCell ref="H114:I114"/>
    <mergeCell ref="H108:I108"/>
    <mergeCell ref="H110:I110"/>
    <mergeCell ref="J87:K87"/>
    <mergeCell ref="J88:K88"/>
    <mergeCell ref="J89:K89"/>
    <mergeCell ref="J90:K90"/>
    <mergeCell ref="B117:C117"/>
    <mergeCell ref="B118:C118"/>
    <mergeCell ref="B119:C119"/>
    <mergeCell ref="B120:C120"/>
    <mergeCell ref="B121:C121"/>
    <mergeCell ref="B122:C122"/>
    <mergeCell ref="B124:C124"/>
    <mergeCell ref="B115:C115"/>
    <mergeCell ref="H115:I115"/>
    <mergeCell ref="B116:C116"/>
    <mergeCell ref="H116:I116"/>
    <mergeCell ref="B148:C148"/>
    <mergeCell ref="B149:C149"/>
    <mergeCell ref="B125:C125"/>
    <mergeCell ref="B126:C126"/>
    <mergeCell ref="B127:C127"/>
    <mergeCell ref="B130:C130"/>
    <mergeCell ref="B131:C131"/>
    <mergeCell ref="B132:C132"/>
    <mergeCell ref="B133:C133"/>
    <mergeCell ref="B175:C175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23:C123"/>
    <mergeCell ref="B141:C141"/>
    <mergeCell ref="H173:I173"/>
    <mergeCell ref="H174:I174"/>
    <mergeCell ref="H175:I175"/>
    <mergeCell ref="L117:N117"/>
    <mergeCell ref="L118:N118"/>
    <mergeCell ref="L119:N119"/>
    <mergeCell ref="L120:N120"/>
    <mergeCell ref="L121:N121"/>
    <mergeCell ref="L122:N122"/>
    <mergeCell ref="H166:I166"/>
    <mergeCell ref="H167:I167"/>
    <mergeCell ref="H168:I168"/>
    <mergeCell ref="H169:I169"/>
    <mergeCell ref="H170:I170"/>
    <mergeCell ref="H171:I171"/>
    <mergeCell ref="H126:I126"/>
    <mergeCell ref="H127:I127"/>
    <mergeCell ref="H163:I163"/>
    <mergeCell ref="H164:I164"/>
    <mergeCell ref="H165:I165"/>
    <mergeCell ref="H136:I136"/>
    <mergeCell ref="H137:I137"/>
    <mergeCell ref="H138:I138"/>
    <mergeCell ref="L125:N125"/>
    <mergeCell ref="L126:N126"/>
    <mergeCell ref="L127:N127"/>
    <mergeCell ref="L136:N136"/>
    <mergeCell ref="L137:N137"/>
    <mergeCell ref="L138:N138"/>
    <mergeCell ref="L139:N139"/>
    <mergeCell ref="H172:I172"/>
    <mergeCell ref="H139:I139"/>
    <mergeCell ref="H157:I157"/>
    <mergeCell ref="H158:I158"/>
    <mergeCell ref="H159:I159"/>
    <mergeCell ref="H160:I16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63:K163"/>
    <mergeCell ref="J164:K164"/>
    <mergeCell ref="L175:N175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L169:N169"/>
    <mergeCell ref="L170:N170"/>
    <mergeCell ref="L171:N171"/>
    <mergeCell ref="L172:N172"/>
    <mergeCell ref="L173:N173"/>
    <mergeCell ref="L174:N174"/>
    <mergeCell ref="L163:N163"/>
    <mergeCell ref="L164:N164"/>
    <mergeCell ref="L165:N165"/>
    <mergeCell ref="L166:N166"/>
    <mergeCell ref="L167:N167"/>
    <mergeCell ref="L168:N168"/>
    <mergeCell ref="L123:N123"/>
    <mergeCell ref="L124:N124"/>
    <mergeCell ref="H65:I65"/>
    <mergeCell ref="H66:I66"/>
    <mergeCell ref="H67:I67"/>
    <mergeCell ref="H68:I68"/>
    <mergeCell ref="H69:I69"/>
    <mergeCell ref="H70:I70"/>
    <mergeCell ref="B74:C74"/>
    <mergeCell ref="B75:C75"/>
    <mergeCell ref="B76:C76"/>
    <mergeCell ref="H76:I76"/>
    <mergeCell ref="B77:C77"/>
    <mergeCell ref="B78:C78"/>
    <mergeCell ref="B79:C79"/>
    <mergeCell ref="B95:C95"/>
    <mergeCell ref="B96:C96"/>
    <mergeCell ref="B97:C97"/>
    <mergeCell ref="B98:C98"/>
    <mergeCell ref="B99:C99"/>
    <mergeCell ref="B100:C100"/>
    <mergeCell ref="B82:C82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H77:I77"/>
    <mergeCell ref="H78:I78"/>
    <mergeCell ref="H79:I79"/>
    <mergeCell ref="H80:I80"/>
    <mergeCell ref="H81:I81"/>
    <mergeCell ref="H82:I82"/>
    <mergeCell ref="J93:K93"/>
    <mergeCell ref="J94:K94"/>
    <mergeCell ref="J95:K95"/>
    <mergeCell ref="J80:K80"/>
    <mergeCell ref="J81:K81"/>
    <mergeCell ref="J91:K91"/>
    <mergeCell ref="J92:K92"/>
    <mergeCell ref="H84:I84"/>
    <mergeCell ref="H85:I85"/>
    <mergeCell ref="J83:K83"/>
    <mergeCell ref="H87:I87"/>
    <mergeCell ref="H88:I88"/>
    <mergeCell ref="H89:I89"/>
    <mergeCell ref="H90:I90"/>
    <mergeCell ref="H91:I91"/>
    <mergeCell ref="H92:I92"/>
    <mergeCell ref="H93:I93"/>
    <mergeCell ref="H94:I94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L77:N77"/>
    <mergeCell ref="L78:N78"/>
    <mergeCell ref="L79:N79"/>
    <mergeCell ref="L80:N80"/>
    <mergeCell ref="L81:N81"/>
    <mergeCell ref="L82:N82"/>
    <mergeCell ref="J101:K101"/>
    <mergeCell ref="J102:K102"/>
    <mergeCell ref="J103:K103"/>
    <mergeCell ref="J104:K104"/>
    <mergeCell ref="J105:K105"/>
    <mergeCell ref="J106:K106"/>
    <mergeCell ref="J96:K96"/>
    <mergeCell ref="J97:K97"/>
    <mergeCell ref="J98:K98"/>
    <mergeCell ref="J99:K99"/>
    <mergeCell ref="J100:K100"/>
    <mergeCell ref="BR113:BV113"/>
    <mergeCell ref="BO113:BQ113"/>
    <mergeCell ref="BJ113:BN113"/>
    <mergeCell ref="BE113:BI113"/>
    <mergeCell ref="AZ113:BD113"/>
    <mergeCell ref="AV113:AY113"/>
    <mergeCell ref="AQ113:AU113"/>
    <mergeCell ref="AM113:AP113"/>
    <mergeCell ref="J123:K123"/>
    <mergeCell ref="L115:N115"/>
    <mergeCell ref="L116:N116"/>
    <mergeCell ref="J116:K116"/>
    <mergeCell ref="P113:T113"/>
    <mergeCell ref="U113:X113"/>
    <mergeCell ref="J124:K124"/>
    <mergeCell ref="J125:K125"/>
    <mergeCell ref="J126:K126"/>
    <mergeCell ref="J127:K127"/>
    <mergeCell ref="J135:K135"/>
    <mergeCell ref="J136:K136"/>
    <mergeCell ref="J137:K137"/>
    <mergeCell ref="J138:K138"/>
    <mergeCell ref="J117:K117"/>
    <mergeCell ref="J118:K118"/>
    <mergeCell ref="J119:K119"/>
    <mergeCell ref="J120:K120"/>
    <mergeCell ref="AL59:AP59"/>
    <mergeCell ref="B128:C128"/>
    <mergeCell ref="H128:I128"/>
    <mergeCell ref="L128:N128"/>
    <mergeCell ref="B129:C129"/>
    <mergeCell ref="AH113:AL113"/>
    <mergeCell ref="AD113:AG113"/>
    <mergeCell ref="Y113:AC113"/>
    <mergeCell ref="T59:W59"/>
    <mergeCell ref="X59:AB59"/>
    <mergeCell ref="J121:K121"/>
    <mergeCell ref="J122:K122"/>
    <mergeCell ref="J82:K82"/>
    <mergeCell ref="J109:K109"/>
    <mergeCell ref="J114:K114"/>
    <mergeCell ref="J115:K115"/>
    <mergeCell ref="J76:K76"/>
    <mergeCell ref="J77:K77"/>
    <mergeCell ref="J78:K78"/>
    <mergeCell ref="J79:K79"/>
    <mergeCell ref="H129:I129"/>
    <mergeCell ref="L129:N129"/>
    <mergeCell ref="J128:K128"/>
    <mergeCell ref="J129:K129"/>
    <mergeCell ref="H130:I130"/>
    <mergeCell ref="H131:I131"/>
    <mergeCell ref="H132:I132"/>
    <mergeCell ref="H133:I133"/>
    <mergeCell ref="H134:I134"/>
    <mergeCell ref="H135:I135"/>
    <mergeCell ref="B140:C140"/>
    <mergeCell ref="B161:C161"/>
    <mergeCell ref="B162:C162"/>
    <mergeCell ref="B134:C134"/>
    <mergeCell ref="B135:C135"/>
    <mergeCell ref="B136:C136"/>
    <mergeCell ref="B137:C137"/>
    <mergeCell ref="B138:C138"/>
    <mergeCell ref="B139:C139"/>
    <mergeCell ref="B151:C151"/>
    <mergeCell ref="B152:C152"/>
    <mergeCell ref="B150:C150"/>
    <mergeCell ref="B142:C142"/>
    <mergeCell ref="B143:C143"/>
    <mergeCell ref="B144:C144"/>
    <mergeCell ref="B145:C145"/>
    <mergeCell ref="B146:C146"/>
    <mergeCell ref="B147:C147"/>
    <mergeCell ref="L130:N130"/>
    <mergeCell ref="L131:N131"/>
    <mergeCell ref="L132:N132"/>
    <mergeCell ref="L133:N133"/>
    <mergeCell ref="L134:N134"/>
    <mergeCell ref="L135:N135"/>
    <mergeCell ref="H140:I140"/>
    <mergeCell ref="H161:I161"/>
    <mergeCell ref="H162:I162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30:K130"/>
    <mergeCell ref="J131:K131"/>
    <mergeCell ref="J132:K132"/>
    <mergeCell ref="J133:K133"/>
    <mergeCell ref="J134:K134"/>
    <mergeCell ref="L140:N140"/>
    <mergeCell ref="L161:N161"/>
    <mergeCell ref="J139:K139"/>
    <mergeCell ref="J140:K140"/>
    <mergeCell ref="J161:K161"/>
    <mergeCell ref="J162:K162"/>
    <mergeCell ref="L162:N162"/>
    <mergeCell ref="J159:K159"/>
    <mergeCell ref="J160:K160"/>
    <mergeCell ref="L141:N141"/>
    <mergeCell ref="L142:N142"/>
    <mergeCell ref="L143:N143"/>
    <mergeCell ref="L144:N144"/>
    <mergeCell ref="L145:N145"/>
    <mergeCell ref="L146:N146"/>
    <mergeCell ref="L156:N156"/>
    <mergeCell ref="L157:N157"/>
    <mergeCell ref="L158:N158"/>
    <mergeCell ref="L159:N159"/>
    <mergeCell ref="L160:N160"/>
    <mergeCell ref="L147:N147"/>
    <mergeCell ref="L148:N148"/>
    <mergeCell ref="L149:N149"/>
    <mergeCell ref="L150:N150"/>
    <mergeCell ref="L151:N151"/>
    <mergeCell ref="L152:N15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Reviewer</cp:lastModifiedBy>
  <dcterms:created xsi:type="dcterms:W3CDTF">2019-05-03T02:26:28Z</dcterms:created>
  <dcterms:modified xsi:type="dcterms:W3CDTF">2019-05-23T00:01:54Z</dcterms:modified>
</cp:coreProperties>
</file>